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<sst xmlns="http://schemas.openxmlformats.org/spreadsheetml/2006/main" count="90" uniqueCount="56">
  <si>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</si>
  <si>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</si>
  <si>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</si>
  <si>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</si>
  <si>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</si>
  <si>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</si>
  <si>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</si>
  <si>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</si>
  <si>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</si>
  <si>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</si>
  <si>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</si>
  <si>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</si>
  <si>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</si>
  <si>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</si>
  <si>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</si>
  <si>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年河北省政府一般债券（二期）</t>
    </r>
  </si>
  <si>
    <t>2505147</t>
  </si>
  <si>
    <t>一般债券</t>
  </si>
  <si>
    <t>2025-02-21</t>
  </si>
  <si>
    <t>1.73</t>
  </si>
  <si>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年</t>
    </r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</si>
  <si>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年河北省政府一般债券（九期）</t>
    </r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</si>
  <si>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</si>
  <si>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</si>
  <si>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</si>
  <si>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</si>
  <si>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</si>
  <si>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</si>
  <si>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</si>
  <si>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1"/>
        <rFont val="Times New Roman"/>
        <charset val="134"/>
      </rPr>
      <t>2024</t>
    </r>
    <r>
      <rPr>
        <sz val="11"/>
        <color indexed="8"/>
        <rFont val="宋体"/>
        <charset val="134"/>
      </rPr>
      <t>年河北省高质量发展专项债券（二十一期）</t>
    </r>
    <r>
      <rPr>
        <sz val="11"/>
        <color indexed="8"/>
        <rFont val="Times New Roman"/>
        <charset val="134"/>
      </rPr>
      <t>—2024</t>
    </r>
    <r>
      <rPr>
        <sz val="11"/>
        <color indexed="8"/>
        <rFont val="宋体"/>
        <charset val="134"/>
      </rPr>
      <t>年河北省政府专项债券（四十一期）</t>
    </r>
  </si>
  <si>
    <t>2405727</t>
  </si>
  <si>
    <t>专项债券</t>
  </si>
  <si>
    <t>2024-08-14</t>
  </si>
  <si>
    <t>2.32</t>
  </si>
  <si>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年</t>
    </r>
  </si>
  <si>
    <t>040399其他市政设施</t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</si>
  <si>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宋体"/>
        <charset val="134"/>
      </rPr>
      <t>年河北省高质量发展专项债券（十九期）</t>
    </r>
    <r>
      <rPr>
        <sz val="11"/>
        <color indexed="8"/>
        <rFont val="Times New Roman"/>
        <charset val="134"/>
      </rPr>
      <t>—2025</t>
    </r>
    <r>
      <rPr>
        <sz val="11"/>
        <color indexed="8"/>
        <rFont val="宋体"/>
        <charset val="134"/>
      </rPr>
      <t>年河北省政府专项债券（四十二期）</t>
    </r>
  </si>
  <si>
    <t>234994</t>
  </si>
  <si>
    <t>2025-08-18</t>
  </si>
  <si>
    <t>2.15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</si>
  <si>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</si>
  <si>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</si>
  <si>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</si>
  <si>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</si>
  <si>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</si>
  <si>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</si>
  <si>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</si>
  <si>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t>合计</t>
  </si>
  <si>
    <t>212城乡社区支出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</si>
  <si>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</si>
  <si>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</si>
  <si>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t>单位：万元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</si>
  <si>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</si>
  <si>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</si>
  <si>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r>
      <rPr>
        <sz val="11"/>
        <rFont val="SimSun"/>
        <charset val="134"/>
      </rPr>
      <t>合计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</si>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</sst>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6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sz val="11"/>
      <name val="SimSu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1"/>
      <color indexed="8"/>
      <name val="宋体"/>
      <charset val="134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9"/>
      <name val="黑体"/>
      <charset val="134"/>
    </font>
    <font>
      <sz val="11"/>
      <color theme="1"/>
      <name val="宋体"/>
      <charset val="134"/>
    </font>
    <font>
      <sz val="9"/>
      <name val="SimSun"/>
      <charset val="134"/>
    </font>
    <font>
      <b/>
      <sz val="1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27" applyNumberFormat="0" applyAlignment="0" applyProtection="0">
      <alignment vertical="center"/>
    </xf>
    <xf numFmtId="0" fontId="20" fillId="4" borderId="28" applyNumberFormat="0" applyAlignment="0" applyProtection="0">
      <alignment vertical="center"/>
    </xf>
    <xf numFmtId="0" fontId="21" fillId="4" borderId="27" applyNumberFormat="0" applyAlignment="0" applyProtection="0">
      <alignment vertical="center"/>
    </xf>
    <xf numFmtId="0" fontId="22" fillId="5" borderId="29" applyNumberFormat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4" fillId="0" borderId="3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" fontId="6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6" fillId="0" borderId="9" xfId="0" applyNumberFormat="1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wrapText="1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2" xfId="0" applyNumberFormat="1" applyFont="1" applyFill="1" applyBorder="1" applyAlignment="1">
      <alignment horizontal="center" vertical="center" wrapText="1"/>
    </xf>
    <xf numFmtId="0" fontId="1" fillId="0" borderId="10" xfId="51" applyFont="1" applyFill="1" applyBorder="1" applyAlignment="1">
      <alignment horizontal="left" vertical="center" wrapText="1" shrinkToFit="1"/>
    </xf>
    <xf numFmtId="177" fontId="1" fillId="0" borderId="10" xfId="51" applyNumberFormat="1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4" fontId="6" fillId="0" borderId="9" xfId="0" applyNumberFormat="1" applyFont="1" applyFill="1" applyBorder="1" applyAlignment="1">
      <alignment horizontal="right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1" fillId="0" borderId="10" xfId="51" applyFont="1" applyFill="1" applyBorder="1" applyAlignment="1">
      <alignment horizontal="left" vertical="center" shrinkToFit="1"/>
    </xf>
    <xf numFmtId="4" fontId="6" fillId="0" borderId="12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8" fillId="0" borderId="10" xfId="51" applyFont="1" applyFill="1" applyBorder="1" applyAlignment="1">
      <alignment horizontal="center" vertical="center" shrinkToFit="1"/>
    </xf>
    <xf numFmtId="2" fontId="1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4" fontId="6" fillId="0" borderId="23" xfId="0" applyNumberFormat="1" applyFont="1" applyFill="1" applyBorder="1" applyAlignment="1">
      <alignment horizontal="right" vertical="center" wrapText="1"/>
    </xf>
    <xf numFmtId="4" fontId="6" fillId="0" borderId="8" xfId="0" applyNumberFormat="1" applyFont="1" applyFill="1" applyBorder="1" applyAlignment="1">
      <alignment horizontal="righ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4" fontId="6" fillId="0" borderId="8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1" sqref="A1"/>
    </sheetView>
  </sheetViews>
  <sheetFormatPr defaultColWidth="10" defaultRowHeight="15" outlineLevelRow="6"/>
  <cols>
    <col min="1" max="1" width="33.625" style="1" customWidth="1"/>
    <col min="2" max="2" width="10.625" style="1" customWidth="1"/>
    <col min="3" max="3" width="11" style="1" customWidth="1"/>
    <col min="4" max="4" width="10.375" style="1" customWidth="1"/>
    <col min="5" max="5" width="13.125" style="1" customWidth="1"/>
    <col min="6" max="6" width="11" style="1" customWidth="1"/>
    <col min="7" max="7" width="10" style="1" customWidth="1"/>
    <col min="8" max="8" width="9" style="1" customWidth="1"/>
    <col min="9" max="9" width="12.625" style="1" customWidth="1"/>
    <col min="10" max="10" width="14.5" style="1" customWidth="1"/>
    <col min="11" max="11" width="12.75" style="1" customWidth="1"/>
    <col min="12" max="12" width="8.125" style="1" customWidth="1"/>
    <col min="13" max="15" width="9" style="1" customWidth="1"/>
    <col min="16" max="16" width="9.775" style="1" customWidth="1"/>
    <col min="17" max="16384" width="10" style="1"/>
  </cols>
  <sheetData>
    <row r="1" ht="29" customHeight="1" spans="1:1">
      <c r="A1" s="34" t="s">
        <v>0</v>
      </c>
    </row>
    <row r="2" ht="27.9" customHeight="1" spans="1:1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ht="14.25" customHeight="1" spans="1:12">
      <c r="A3" s="34"/>
      <c r="B3" s="34"/>
      <c r="C3" s="34"/>
      <c r="D3" s="34"/>
      <c r="E3" s="34"/>
      <c r="F3" s="34"/>
      <c r="G3" s="34"/>
      <c r="I3" s="34"/>
      <c r="J3" s="34"/>
      <c r="K3" s="34"/>
      <c r="L3" s="45" t="s">
        <v>2</v>
      </c>
    </row>
    <row r="4" ht="32" customHeight="1" spans="1:12">
      <c r="A4" s="36" t="s">
        <v>3</v>
      </c>
      <c r="B4" s="8"/>
      <c r="C4" s="8"/>
      <c r="D4" s="8"/>
      <c r="E4" s="8"/>
      <c r="F4" s="8"/>
      <c r="G4" s="27"/>
      <c r="H4" s="46" t="s">
        <v>4</v>
      </c>
      <c r="I4" s="46"/>
      <c r="J4" s="37" t="s">
        <v>5</v>
      </c>
      <c r="K4" s="37"/>
      <c r="L4" s="47" t="s">
        <v>6</v>
      </c>
    </row>
    <row r="5" ht="32.25" customHeight="1" spans="1:12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11"/>
      <c r="I5" s="48" t="s">
        <v>14</v>
      </c>
      <c r="J5" s="48"/>
      <c r="K5" s="48" t="s">
        <v>14</v>
      </c>
      <c r="L5" s="50"/>
    </row>
    <row r="6" ht="31" customHeight="1" spans="1:15">
      <c r="A6" s="32" t="s">
        <v>15</v>
      </c>
      <c r="B6" s="24" t="s">
        <v>16</v>
      </c>
      <c r="C6" s="41" t="s">
        <v>17</v>
      </c>
      <c r="D6" s="24">
        <v>400</v>
      </c>
      <c r="E6" s="24" t="s">
        <v>18</v>
      </c>
      <c r="F6" s="42" t="s">
        <v>19</v>
      </c>
      <c r="G6" s="43" t="s">
        <v>20</v>
      </c>
      <c r="H6" s="55">
        <v>945.73</v>
      </c>
      <c r="I6" s="55">
        <v>400</v>
      </c>
      <c r="J6" s="52"/>
      <c r="K6" s="52"/>
      <c r="L6" s="53"/>
      <c r="M6" s="54"/>
      <c r="N6" s="54"/>
      <c r="O6" s="54"/>
    </row>
    <row r="7" ht="31" customHeight="1" spans="1:15">
      <c r="A7" s="32" t="s">
        <v>21</v>
      </c>
      <c r="B7" s="24" t="s">
        <v>22</v>
      </c>
      <c r="C7" s="41" t="s">
        <v>17</v>
      </c>
      <c r="D7" s="24">
        <v>200</v>
      </c>
      <c r="E7" s="24" t="s">
        <v>23</v>
      </c>
      <c r="F7" s="42" t="s">
        <v>24</v>
      </c>
      <c r="G7" s="43" t="s">
        <v>20</v>
      </c>
      <c r="H7" s="55">
        <v>945.73</v>
      </c>
      <c r="I7" s="55">
        <v>200</v>
      </c>
      <c r="J7" s="52"/>
      <c r="K7" s="52"/>
      <c r="L7" s="53"/>
      <c r="M7" s="54"/>
      <c r="N7" s="54"/>
      <c r="O7" s="54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"/>
  <sheetViews>
    <sheetView workbookViewId="0">
      <selection activeCell="A1" sqref="A1"/>
    </sheetView>
  </sheetViews>
  <sheetFormatPr defaultColWidth="10" defaultRowHeight="15" outlineLevelRow="6"/>
  <cols>
    <col min="1" max="1" width="55.25" style="1" customWidth="1"/>
    <col min="2" max="2" width="10.25" style="1" customWidth="1"/>
    <col min="3" max="3" width="11.25" style="1" customWidth="1"/>
    <col min="4" max="5" width="11.625" style="1" customWidth="1"/>
    <col min="6" max="7" width="8.625" style="1" customWidth="1"/>
    <col min="8" max="8" width="20.125" style="1" customWidth="1"/>
    <col min="9" max="9" width="10.375" style="1" customWidth="1"/>
    <col min="10" max="10" width="10.875" style="1" customWidth="1"/>
    <col min="11" max="11" width="10.5" style="1" customWidth="1"/>
    <col min="12" max="12" width="10.875" style="1" customWidth="1"/>
    <col min="13" max="13" width="14.625" style="1" customWidth="1"/>
    <col min="14" max="14" width="8.125" style="1" customWidth="1"/>
    <col min="15" max="17" width="9" style="1" customWidth="1"/>
    <col min="18" max="18" width="9.775" style="1" customWidth="1"/>
    <col min="19" max="16384" width="10" style="1"/>
  </cols>
  <sheetData>
    <row r="1" ht="30" customHeight="1" spans="1:1">
      <c r="A1" s="34" t="s">
        <v>25</v>
      </c>
    </row>
    <row r="2" ht="27.9" customHeight="1" spans="1:14">
      <c r="A2" s="35" t="s">
        <v>26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ht="14.25" customHeight="1" spans="1:14">
      <c r="A3" s="34"/>
      <c r="B3" s="34"/>
      <c r="C3" s="34"/>
      <c r="D3" s="34"/>
      <c r="E3" s="34"/>
      <c r="F3" s="34"/>
      <c r="G3" s="34"/>
      <c r="J3" s="34"/>
      <c r="K3" s="34"/>
      <c r="L3" s="34"/>
      <c r="N3" s="45" t="s">
        <v>2</v>
      </c>
    </row>
    <row r="4" ht="31" customHeight="1" spans="1:14">
      <c r="A4" s="36" t="s">
        <v>3</v>
      </c>
      <c r="B4" s="8"/>
      <c r="C4" s="8"/>
      <c r="D4" s="8"/>
      <c r="E4" s="8"/>
      <c r="F4" s="8"/>
      <c r="G4" s="27"/>
      <c r="H4" s="37" t="s">
        <v>27</v>
      </c>
      <c r="I4" s="46" t="s">
        <v>4</v>
      </c>
      <c r="J4" s="46"/>
      <c r="K4" s="37" t="s">
        <v>5</v>
      </c>
      <c r="L4" s="37"/>
      <c r="M4" s="37" t="s">
        <v>28</v>
      </c>
      <c r="N4" s="47" t="s">
        <v>6</v>
      </c>
    </row>
    <row r="5" ht="46" customHeight="1" spans="1:14">
      <c r="A5" s="38" t="s">
        <v>7</v>
      </c>
      <c r="B5" s="39" t="s">
        <v>8</v>
      </c>
      <c r="C5" s="39" t="s">
        <v>9</v>
      </c>
      <c r="D5" s="39" t="s">
        <v>10</v>
      </c>
      <c r="E5" s="39" t="s">
        <v>11</v>
      </c>
      <c r="F5" s="39" t="s">
        <v>12</v>
      </c>
      <c r="G5" s="39" t="s">
        <v>13</v>
      </c>
      <c r="H5" s="40"/>
      <c r="I5" s="11"/>
      <c r="J5" s="48" t="s">
        <v>14</v>
      </c>
      <c r="K5" s="11"/>
      <c r="L5" s="48" t="s">
        <v>14</v>
      </c>
      <c r="M5" s="49"/>
      <c r="N5" s="50"/>
    </row>
    <row r="6" s="1" customFormat="1" ht="41" customHeight="1" spans="1:17">
      <c r="A6" s="19" t="s">
        <v>29</v>
      </c>
      <c r="B6" s="24" t="s">
        <v>30</v>
      </c>
      <c r="C6" s="41" t="s">
        <v>31</v>
      </c>
      <c r="D6" s="24">
        <v>7300</v>
      </c>
      <c r="E6" s="24" t="s">
        <v>32</v>
      </c>
      <c r="F6" s="42" t="s">
        <v>33</v>
      </c>
      <c r="G6" s="43" t="s">
        <v>34</v>
      </c>
      <c r="H6" s="44" t="s">
        <v>35</v>
      </c>
      <c r="I6" s="51">
        <v>31995.53</v>
      </c>
      <c r="J6" s="52">
        <v>7300</v>
      </c>
      <c r="K6" s="52">
        <v>9313.85</v>
      </c>
      <c r="L6" s="52">
        <v>5248.545</v>
      </c>
      <c r="M6" s="52"/>
      <c r="N6" s="53"/>
      <c r="O6" s="54"/>
      <c r="P6" s="54"/>
      <c r="Q6" s="54"/>
    </row>
    <row r="7" s="1" customFormat="1" ht="37" customHeight="1" spans="1:17">
      <c r="A7" s="23" t="s">
        <v>36</v>
      </c>
      <c r="B7" s="24" t="s">
        <v>37</v>
      </c>
      <c r="C7" s="41" t="s">
        <v>31</v>
      </c>
      <c r="D7" s="24">
        <v>2500</v>
      </c>
      <c r="E7" s="24" t="s">
        <v>38</v>
      </c>
      <c r="F7" s="42" t="s">
        <v>39</v>
      </c>
      <c r="G7" s="43" t="s">
        <v>34</v>
      </c>
      <c r="H7" s="44" t="s">
        <v>35</v>
      </c>
      <c r="I7" s="51">
        <v>31995.53</v>
      </c>
      <c r="J7" s="52">
        <v>2500</v>
      </c>
      <c r="K7" s="52">
        <v>9313.85</v>
      </c>
      <c r="L7" s="52">
        <v>500</v>
      </c>
      <c r="M7" s="52"/>
      <c r="N7" s="53"/>
      <c r="O7" s="54"/>
      <c r="P7" s="54"/>
      <c r="Q7" s="54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6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5" outlineLevelRow="7" outlineLevelCol="4"/>
  <cols>
    <col min="1" max="1" width="7" style="2" customWidth="1"/>
    <col min="2" max="2" width="36.125" style="2" customWidth="1"/>
    <col min="3" max="3" width="7.375" style="2" customWidth="1"/>
    <col min="4" max="4" width="30.125" style="2" customWidth="1"/>
    <col min="5" max="5" width="13.75" style="2" customWidth="1"/>
    <col min="6" max="6" width="9.775" style="2" customWidth="1"/>
    <col min="7" max="16384" width="10" style="2"/>
  </cols>
  <sheetData>
    <row r="1" ht="30" customHeight="1" spans="1:1">
      <c r="A1" s="3" t="s">
        <v>40</v>
      </c>
    </row>
    <row r="2" ht="29.25" customHeight="1" spans="1:5">
      <c r="A2" s="4" t="s">
        <v>41</v>
      </c>
      <c r="B2" s="4"/>
      <c r="C2" s="4"/>
      <c r="D2" s="4"/>
      <c r="E2" s="4"/>
    </row>
    <row r="3" ht="14.25" customHeight="1" spans="5:5">
      <c r="E3" s="25" t="s">
        <v>2</v>
      </c>
    </row>
    <row r="4" ht="27" customHeight="1" spans="1:5">
      <c r="A4" s="26" t="s">
        <v>42</v>
      </c>
      <c r="B4" s="27" t="s">
        <v>43</v>
      </c>
      <c r="C4" s="27"/>
      <c r="D4" s="8" t="s">
        <v>44</v>
      </c>
      <c r="E4" s="9"/>
    </row>
    <row r="5" ht="27" customHeight="1" spans="1:5">
      <c r="A5" s="26"/>
      <c r="B5" s="11" t="s">
        <v>7</v>
      </c>
      <c r="C5" s="11" t="s">
        <v>45</v>
      </c>
      <c r="D5" s="11" t="s">
        <v>46</v>
      </c>
      <c r="E5" s="12" t="s">
        <v>45</v>
      </c>
    </row>
    <row r="6" s="2" customFormat="1" ht="21" customHeight="1" spans="1:5">
      <c r="A6" s="28" t="s">
        <v>47</v>
      </c>
      <c r="B6" s="1"/>
      <c r="C6" s="24">
        <v>600</v>
      </c>
      <c r="D6" s="29"/>
      <c r="E6" s="30">
        <v>600</v>
      </c>
    </row>
    <row r="7" s="2" customFormat="1" ht="21" customHeight="1" spans="1:5">
      <c r="A7" s="31">
        <v>1</v>
      </c>
      <c r="B7" s="32" t="s">
        <v>15</v>
      </c>
      <c r="C7" s="24">
        <v>400</v>
      </c>
      <c r="D7" s="21" t="s">
        <v>48</v>
      </c>
      <c r="E7" s="33">
        <v>400</v>
      </c>
    </row>
    <row r="8" s="2" customFormat="1" ht="21" customHeight="1" spans="1:5">
      <c r="A8" s="31">
        <v>2</v>
      </c>
      <c r="B8" s="32" t="s">
        <v>21</v>
      </c>
      <c r="C8" s="24">
        <v>200</v>
      </c>
      <c r="D8" s="21" t="s">
        <v>48</v>
      </c>
      <c r="E8" s="33">
        <v>200</v>
      </c>
    </row>
  </sheetData>
  <mergeCells count="4">
    <mergeCell ref="A2:E2"/>
    <mergeCell ref="B4:C4"/>
    <mergeCell ref="D4:E4"/>
    <mergeCell ref="A4:A5"/>
  </mergeCells>
  <printOptions horizontalCentered="1"/>
  <pageMargins left="0.751388888888889" right="0.751388888888889" top="1.25138888888889" bottom="0.267361111111111" header="0" footer="0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workbookViewId="0">
      <selection activeCell="A1" sqref="A1"/>
    </sheetView>
  </sheetViews>
  <sheetFormatPr defaultColWidth="9" defaultRowHeight="13.5" customHeight="1" outlineLevelRow="7" outlineLevelCol="4"/>
  <cols>
    <col min="1" max="1" width="7.625" style="2" customWidth="1"/>
    <col min="2" max="2" width="83.375" style="2" customWidth="1"/>
    <col min="3" max="3" width="10.5" style="2" customWidth="1"/>
    <col min="4" max="4" width="29.125" style="2" customWidth="1"/>
    <col min="5" max="5" width="14.75" style="2" customWidth="1"/>
    <col min="6" max="16380" width="9" style="2"/>
    <col min="16381" max="16384" width="9.775" style="2" customWidth="1"/>
  </cols>
  <sheetData>
    <row r="1" ht="23" customHeight="1" spans="1:1">
      <c r="A1" s="3" t="s">
        <v>49</v>
      </c>
    </row>
    <row r="2" ht="29.25" customHeight="1" spans="1:5">
      <c r="A2" s="4" t="s">
        <v>50</v>
      </c>
      <c r="B2" s="4"/>
      <c r="C2" s="4"/>
      <c r="D2" s="4"/>
      <c r="E2" s="4"/>
    </row>
    <row r="3" ht="14.25" customHeight="1" spans="5:5">
      <c r="E3" s="5" t="s">
        <v>51</v>
      </c>
    </row>
    <row r="4" ht="25" customHeight="1" spans="1:5">
      <c r="A4" s="6" t="s">
        <v>42</v>
      </c>
      <c r="B4" s="7" t="s">
        <v>52</v>
      </c>
      <c r="C4" s="7"/>
      <c r="D4" s="8" t="s">
        <v>53</v>
      </c>
      <c r="E4" s="9"/>
    </row>
    <row r="5" ht="25" customHeight="1" spans="1:5">
      <c r="A5" s="6"/>
      <c r="B5" s="10" t="s">
        <v>7</v>
      </c>
      <c r="C5" s="10" t="s">
        <v>45</v>
      </c>
      <c r="D5" s="11" t="s">
        <v>46</v>
      </c>
      <c r="E5" s="12" t="s">
        <v>45</v>
      </c>
    </row>
    <row r="6" ht="28" customHeight="1" spans="1:5">
      <c r="A6" s="13" t="s">
        <v>54</v>
      </c>
      <c r="B6" s="14"/>
      <c r="C6" s="15">
        <f>SUM(C7:C8)</f>
        <v>9800</v>
      </c>
      <c r="D6" s="16"/>
      <c r="E6" s="17">
        <f>SUM(E7:E8)</f>
        <v>9800</v>
      </c>
    </row>
    <row r="7" s="1" customFormat="1" ht="28" customHeight="1" spans="1:5">
      <c r="A7" s="18">
        <v>1</v>
      </c>
      <c r="B7" s="19" t="s">
        <v>29</v>
      </c>
      <c r="C7" s="20">
        <v>7300</v>
      </c>
      <c r="D7" s="21" t="s">
        <v>55</v>
      </c>
      <c r="E7" s="22">
        <v>7300</v>
      </c>
    </row>
    <row r="8" s="1" customFormat="1" ht="28" customHeight="1" spans="1:5">
      <c r="A8" s="18">
        <v>2</v>
      </c>
      <c r="B8" s="23" t="s">
        <v>36</v>
      </c>
      <c r="C8" s="24">
        <v>2500</v>
      </c>
      <c r="D8" s="21" t="s">
        <v>55</v>
      </c>
      <c r="E8" s="22">
        <v>2500</v>
      </c>
    </row>
  </sheetData>
  <mergeCells count="4">
    <mergeCell ref="A2:E2"/>
    <mergeCell ref="B4:C4"/>
    <mergeCell ref="D4:E4"/>
    <mergeCell ref="A4:A5"/>
  </mergeCells>
  <pageMargins left="0.751388888888889" right="0.751388888888889" top="1.25138888888889" bottom="0.267361111111111" header="0" footer="0"/>
  <pageSetup paperSize="9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谢蔚</cp:lastModifiedBy>
  <dcterms:created xsi:type="dcterms:W3CDTF">2021-05-14T08:10:00Z</dcterms:created>
  <cp:lastPrinted>2022-06-17T00:58:00Z</cp:lastPrinted>
  <dcterms:modified xsi:type="dcterms:W3CDTF">2026-06-17T02:01:57Z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3D9D6B63CD5141FE868949ACE8C0E2BE_13</vt:lpwstr>
  </property>
  <property fmtid="{D5CDD505-2E9C-101B-9397-08002B2CF9AE}" pid="4" name="CalculationRule">
    <vt:i4>0</vt:i4>
  </property>
</Properties>
</file>