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<sst xmlns="http://schemas.openxmlformats.org/spreadsheetml/2006/main" count="30" uniqueCount="30">
  <si>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鹿泉区2026年革命老区重点村建设专项资金拟分配公示</t>
  </si>
  <si>
    <t>序号</t>
  </si>
  <si>
    <t>项目名称</t>
  </si>
  <si>
    <t>实施年度</t>
  </si>
  <si>
    <t>实施地点</t>
  </si>
  <si>
    <t>具体位置</t>
  </si>
  <si>
    <t>主要内容及标准</t>
  </si>
  <si>
    <t>市级财政预算（万元）</t>
  </si>
  <si>
    <t>项目主管部门</t>
  </si>
  <si>
    <t>预期效果</t>
  </si>
  <si>
    <t>南龙贵村道路提升改造工程</t>
  </si>
  <si>
    <t>2026年</t>
  </si>
  <si>
    <t>南龙贵</t>
  </si>
  <si>
    <t>龙盛路、学前街、
龙裕路、龙福路</t>
  </si>
  <si>
    <t>1、铣刨路面4872.25平方米，厚度4CM.
2、沥青层4872.25平方米，厚度5CM
3、井口提升5CM，更换新球墨铸铁井盖共计91套。</t>
  </si>
  <si>
    <t>区农业农村局</t>
  </si>
  <si>
    <t>改善人居环境，提升村容村貌。</t>
  </si>
  <si>
    <t>张堡村道路提升改造工程</t>
  </si>
  <si>
    <t>张堡</t>
  </si>
  <si>
    <t>市场街、南环路</t>
  </si>
  <si>
    <t xml:space="preserve">铣刨3cm，沥青混凝土厚5cm。铺油共计4384.7㎡，新安装铸铁井盖2套。 </t>
  </si>
  <si>
    <t>东焦西队道路提升改造工程</t>
  </si>
  <si>
    <t>东焦西队</t>
  </si>
  <si>
    <t>正西南路、东桥街、新开路</t>
  </si>
  <si>
    <r>
      <rPr>
        <sz val="12"/>
        <rFont val="仿宋"/>
        <charset val="134"/>
      </rPr>
      <t xml:space="preserve"> 铣刨3cm，沥青混凝土厚5cm。 铺油共计3269.1平方米, 重型球墨铸铁供水井盖共75套。         </t>
    </r>
    <r>
      <rPr>
        <sz val="12"/>
        <color rgb="FFFF0000"/>
        <rFont val="仿宋"/>
        <charset val="134"/>
      </rPr>
      <t xml:space="preserve"> </t>
    </r>
  </si>
  <si>
    <t>东焦东队道路提升改造工程</t>
  </si>
  <si>
    <t>东焦东队</t>
  </si>
  <si>
    <t xml:space="preserve"> 北园前进街、圈门街 </t>
  </si>
  <si>
    <r>
      <rPr>
        <sz val="12"/>
        <rFont val="仿宋"/>
        <charset val="134"/>
      </rPr>
      <t xml:space="preserve"> 铣刨3cm，沥青混凝土厚5cm。</t>
    </r>
    <r>
      <rPr>
        <b/>
        <sz val="12"/>
        <rFont val="仿宋"/>
        <charset val="134"/>
      </rPr>
      <t xml:space="preserve"> </t>
    </r>
    <r>
      <rPr>
        <sz val="12"/>
        <rFont val="仿宋"/>
        <charset val="134"/>
      </rPr>
      <t xml:space="preserve">铺油共计3468.5平米，更换重型球墨铸铁井盖共计36套 。           </t>
    </r>
  </si>
  <si>
    <t>合          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</si>
</sst>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name val="仿宋_GB2312"/>
      <charset val="134"/>
    </font>
    <font>
      <sz val="12"/>
      <color theme="1"/>
      <name val="仿宋_GB2312"/>
      <charset val="134"/>
    </font>
    <font>
      <sz val="12"/>
      <name val="仿宋"/>
      <charset val="134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仿宋"/>
      <charset val="134"/>
    </font>
    <font>
      <b/>
      <sz val="1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B4" sqref="B4:B7"/>
    </sheetView>
  </sheetViews>
  <sheetFormatPr defaultColWidth="9" defaultRowHeight="14.25" outlineLevelRow="7"/>
  <cols>
    <col min="1" max="1" width="5.375" style="1" customWidth="1"/>
    <col min="2" max="2" width="14.75" customWidth="1"/>
    <col min="3" max="3" width="10.75" customWidth="1"/>
    <col min="4" max="4" width="10.125" customWidth="1"/>
    <col min="5" max="5" width="9" customWidth="1"/>
    <col min="6" max="6" width="38.875" customWidth="1"/>
    <col min="7" max="7" width="11.375" customWidth="1"/>
    <col min="8" max="8" width="6.625" customWidth="1"/>
    <col min="9" max="9" width="17.625" customWidth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18"/>
    </row>
    <row r="2" hidden="1"/>
    <row r="3" ht="86" customHeight="1" spans="1:9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</row>
    <row r="4" ht="102" customHeight="1" spans="1:9">
      <c r="A4" s="4">
        <v>1</v>
      </c>
      <c r="B4" s="5" t="s">
        <v>10</v>
      </c>
      <c r="C4" s="6" t="s">
        <v>11</v>
      </c>
      <c r="D4" s="7" t="s">
        <v>12</v>
      </c>
      <c r="E4" s="5" t="s">
        <v>13</v>
      </c>
      <c r="F4" s="12" t="s">
        <v>14</v>
      </c>
      <c r="G4" s="4">
        <v>40</v>
      </c>
      <c r="H4" s="13" t="s">
        <v>15</v>
      </c>
      <c r="I4" s="19" t="s">
        <v>16</v>
      </c>
    </row>
    <row r="5" ht="74" customHeight="1" spans="1:9">
      <c r="A5" s="4">
        <v>2</v>
      </c>
      <c r="B5" s="5" t="s">
        <v>17</v>
      </c>
      <c r="C5" s="8"/>
      <c r="D5" s="7" t="s">
        <v>18</v>
      </c>
      <c r="E5" s="5" t="s">
        <v>19</v>
      </c>
      <c r="F5" s="5" t="s">
        <v>20</v>
      </c>
      <c r="G5" s="4">
        <v>34</v>
      </c>
      <c r="H5" s="14"/>
      <c r="I5" s="20"/>
    </row>
    <row r="6" ht="118" customHeight="1" spans="1:9">
      <c r="A6" s="9">
        <v>3</v>
      </c>
      <c r="B6" s="5" t="s">
        <v>21</v>
      </c>
      <c r="C6" s="8"/>
      <c r="D6" s="7" t="s">
        <v>22</v>
      </c>
      <c r="E6" s="5" t="s">
        <v>23</v>
      </c>
      <c r="F6" s="5" t="s">
        <v>24</v>
      </c>
      <c r="G6" s="15">
        <v>30</v>
      </c>
      <c r="H6" s="14"/>
      <c r="I6" s="20"/>
    </row>
    <row r="7" ht="72" customHeight="1" spans="1:9">
      <c r="A7" s="9">
        <v>4</v>
      </c>
      <c r="B7" s="5" t="s">
        <v>25</v>
      </c>
      <c r="C7" s="10"/>
      <c r="D7" s="7" t="s">
        <v>26</v>
      </c>
      <c r="E7" s="5" t="s">
        <v>27</v>
      </c>
      <c r="F7" s="12" t="s">
        <v>28</v>
      </c>
      <c r="G7" s="15">
        <v>30</v>
      </c>
      <c r="H7" s="16"/>
      <c r="I7" s="21"/>
    </row>
    <row r="8" ht="27" customHeight="1" spans="1:9">
      <c r="A8" s="11" t="s">
        <v>29</v>
      </c>
      <c r="B8" s="11"/>
      <c r="C8" s="11"/>
      <c r="D8" s="11"/>
      <c r="E8" s="11"/>
      <c r="F8" s="11"/>
      <c r="G8" s="11">
        <f>SUM(G4:G7)</f>
        <v>134</v>
      </c>
      <c r="H8" s="17"/>
      <c r="I8" s="17"/>
    </row>
  </sheetData>
  <mergeCells count="5">
    <mergeCell ref="A1:I1"/>
    <mergeCell ref="A8:F8"/>
    <mergeCell ref="C4:C7"/>
    <mergeCell ref="H4:H7"/>
    <mergeCell ref="I4:I7"/>
  </mergeCells>
  <printOptions horizontalCentered="1" verticalCentered="1"/>
  <pageMargins left="0" right="0" top="0.409027777777778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2021-09-27T17:58:00Z</dcterms:created>
  <dcterms:modified xsi:type="dcterms:W3CDTF">2026-02-27T10:51:34Z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1B891515236B46EDBB4459D62674B62E</vt:lpwstr>
  </property>
</Properties>
</file>