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15"/>
  </bookViews>
  <sheets>
    <sheet name="拟拨付就业资金明细表" sheetId="1" r:id="rId1"/>
    <sheet name="孵化基地入驻实体情况表" sheetId="3" r:id="rId2"/>
  </sheets>
  <calcPr calcId="144525"/>
</workbook>
</file>

<file path=xl/sharedStrings.xml><?xml version="1.0" encoding="utf-8"?>
<sst xmlns="http://schemas.openxmlformats.org/spreadsheetml/2006/main" count="3989" uniqueCount="1652">
  <si>
    <t>石家庄市鹿泉区人力资源和社会保障局就业补助资金公示表</t>
  </si>
  <si>
    <t>一、企业吸纳高校毕业生社会保险补贴</t>
  </si>
  <si>
    <t>序号</t>
  </si>
  <si>
    <t>单位名称</t>
  </si>
  <si>
    <t>统一社会信用代码</t>
  </si>
  <si>
    <t>姓名</t>
  </si>
  <si>
    <t>证件号码</t>
  </si>
  <si>
    <t>人员类别</t>
  </si>
  <si>
    <t>补贴起始年月</t>
  </si>
  <si>
    <t>补贴终止年月</t>
  </si>
  <si>
    <t>社保补贴金额</t>
  </si>
  <si>
    <t>河北中旭检验检测技术有限公司</t>
  </si>
  <si>
    <t>91130100063128618J</t>
  </si>
  <si>
    <t>赵京聪</t>
  </si>
  <si>
    <t>130528********7811</t>
  </si>
  <si>
    <t>高校毕业生</t>
  </si>
  <si>
    <t>202210</t>
  </si>
  <si>
    <t>202302</t>
  </si>
  <si>
    <t>7596.4</t>
  </si>
  <si>
    <t>张天龙</t>
  </si>
  <si>
    <t>130126********1812</t>
  </si>
  <si>
    <t>7781.85</t>
  </si>
  <si>
    <t>赵欢</t>
  </si>
  <si>
    <t>130183********0606</t>
  </si>
  <si>
    <t>7290.7</t>
  </si>
  <si>
    <t>韩雪娇</t>
  </si>
  <si>
    <t>130634********3544</t>
  </si>
  <si>
    <t>7974</t>
  </si>
  <si>
    <t>王生贤</t>
  </si>
  <si>
    <t>142431********6016</t>
  </si>
  <si>
    <t>8854.45</t>
  </si>
  <si>
    <t>刘晓楠</t>
  </si>
  <si>
    <t>130106********0626</t>
  </si>
  <si>
    <t>7624.2</t>
  </si>
  <si>
    <t>尹若楠</t>
  </si>
  <si>
    <t>130823********6027</t>
  </si>
  <si>
    <t>11589.3</t>
  </si>
  <si>
    <t>刘学博</t>
  </si>
  <si>
    <t>130725********0033</t>
  </si>
  <si>
    <t>9441.65</t>
  </si>
  <si>
    <t>崔文静</t>
  </si>
  <si>
    <t>130633********3465</t>
  </si>
  <si>
    <t>10132.5</t>
  </si>
  <si>
    <t>陈彦荣</t>
  </si>
  <si>
    <t>622628********5891</t>
  </si>
  <si>
    <t>10109.3</t>
  </si>
  <si>
    <t>赵亨迪</t>
  </si>
  <si>
    <t>130181********3911</t>
  </si>
  <si>
    <t>8719.2</t>
  </si>
  <si>
    <t>王桐瑞</t>
  </si>
  <si>
    <t>142724********4337</t>
  </si>
  <si>
    <t>8934.05</t>
  </si>
  <si>
    <t>王玉冰</t>
  </si>
  <si>
    <t>130823********5622</t>
  </si>
  <si>
    <t>9880</t>
  </si>
  <si>
    <t>次宗亮</t>
  </si>
  <si>
    <t>130124********2416</t>
  </si>
  <si>
    <t>7815.3</t>
  </si>
  <si>
    <t>卢晓佩</t>
  </si>
  <si>
    <t>130183********1985</t>
  </si>
  <si>
    <t>11503.3</t>
  </si>
  <si>
    <t>董宵静</t>
  </si>
  <si>
    <t>130121********1211</t>
  </si>
  <si>
    <t>9259.5</t>
  </si>
  <si>
    <t>张丹丹</t>
  </si>
  <si>
    <t>130131********4820</t>
  </si>
  <si>
    <t>8627.95</t>
  </si>
  <si>
    <t>李光阳</t>
  </si>
  <si>
    <t>130525********5118</t>
  </si>
  <si>
    <t>7652.95</t>
  </si>
  <si>
    <t>李晓峰</t>
  </si>
  <si>
    <t>130481********5111</t>
  </si>
  <si>
    <t>11506.4</t>
  </si>
  <si>
    <t>李子晗</t>
  </si>
  <si>
    <t>130127********2419</t>
  </si>
  <si>
    <t>7892.55</t>
  </si>
  <si>
    <t>张通</t>
  </si>
  <si>
    <t>130127********0012</t>
  </si>
  <si>
    <t>9908.75</t>
  </si>
  <si>
    <t>柴茂</t>
  </si>
  <si>
    <t>130532********0531</t>
  </si>
  <si>
    <t>7563.7</t>
  </si>
  <si>
    <t>齐蒙蒙</t>
  </si>
  <si>
    <t>412728********6446</t>
  </si>
  <si>
    <t>9028.85</t>
  </si>
  <si>
    <t>柳江曼</t>
  </si>
  <si>
    <t>130132********3806</t>
  </si>
  <si>
    <t>9505.15</t>
  </si>
  <si>
    <t>籍青青</t>
  </si>
  <si>
    <t>130525********0720</t>
  </si>
  <si>
    <t>7608.1</t>
  </si>
  <si>
    <t>宋欢</t>
  </si>
  <si>
    <t>130130********1548</t>
  </si>
  <si>
    <t>9411.1</t>
  </si>
  <si>
    <t>朱世杰</t>
  </si>
  <si>
    <t>130503********0935</t>
  </si>
  <si>
    <t>9264</t>
  </si>
  <si>
    <t>高杨</t>
  </si>
  <si>
    <t>130181********3616</t>
  </si>
  <si>
    <t>202211</t>
  </si>
  <si>
    <t>5226.02</t>
  </si>
  <si>
    <t>王永福</t>
  </si>
  <si>
    <t>141124********0077</t>
  </si>
  <si>
    <t>11508</t>
  </si>
  <si>
    <t>柳迪</t>
  </si>
  <si>
    <t>130132********0038</t>
  </si>
  <si>
    <t>8187.35</t>
  </si>
  <si>
    <t>贾赵恒</t>
  </si>
  <si>
    <t>130125********7540</t>
  </si>
  <si>
    <t>9412</t>
  </si>
  <si>
    <t>赵凯</t>
  </si>
  <si>
    <t>130182********6617</t>
  </si>
  <si>
    <t>6912.6</t>
  </si>
  <si>
    <t>李敬梅</t>
  </si>
  <si>
    <t>130530********1526</t>
  </si>
  <si>
    <t>9406.85</t>
  </si>
  <si>
    <t>高雄壮</t>
  </si>
  <si>
    <t>130124********2412</t>
  </si>
  <si>
    <t>7430.9</t>
  </si>
  <si>
    <t>渠少峰</t>
  </si>
  <si>
    <t>130525********361X</t>
  </si>
  <si>
    <t>8451.3</t>
  </si>
  <si>
    <t>张腾飞</t>
  </si>
  <si>
    <t>130528********6612</t>
  </si>
  <si>
    <t>7280.05</t>
  </si>
  <si>
    <t>何辉立</t>
  </si>
  <si>
    <t>130133********1271</t>
  </si>
  <si>
    <t>12094.85</t>
  </si>
  <si>
    <t>李娜</t>
  </si>
  <si>
    <t>140421********482X</t>
  </si>
  <si>
    <t>9171.2</t>
  </si>
  <si>
    <t>李泽宙</t>
  </si>
  <si>
    <t>130125********3014</t>
  </si>
  <si>
    <t>11369.8</t>
  </si>
  <si>
    <t>张泽华</t>
  </si>
  <si>
    <t>130682********6331</t>
  </si>
  <si>
    <t>10033.6</t>
  </si>
  <si>
    <t>康浙楠</t>
  </si>
  <si>
    <t>130121********0037</t>
  </si>
  <si>
    <t>7887.35</t>
  </si>
  <si>
    <t>田恒</t>
  </si>
  <si>
    <t>130184********5313</t>
  </si>
  <si>
    <t>6669.9</t>
  </si>
  <si>
    <t>朱诺</t>
  </si>
  <si>
    <t>130183********1566</t>
  </si>
  <si>
    <t>7270.7</t>
  </si>
  <si>
    <t>侯硕</t>
  </si>
  <si>
    <t>130502********0616</t>
  </si>
  <si>
    <t>7318.8</t>
  </si>
  <si>
    <t>孟亚超</t>
  </si>
  <si>
    <t>130434********0079</t>
  </si>
  <si>
    <t>7876.4</t>
  </si>
  <si>
    <t>郭秀云</t>
  </si>
  <si>
    <t>130522********2029</t>
  </si>
  <si>
    <t>7260.5</t>
  </si>
  <si>
    <t>干良然</t>
  </si>
  <si>
    <t>411422********1241</t>
  </si>
  <si>
    <t>7579.3</t>
  </si>
  <si>
    <t>王卓</t>
  </si>
  <si>
    <t>130125********5533</t>
  </si>
  <si>
    <t>8623.75</t>
  </si>
  <si>
    <t>刘嘉</t>
  </si>
  <si>
    <t>130523********3215</t>
  </si>
  <si>
    <t>6814.75</t>
  </si>
  <si>
    <t>刘哲</t>
  </si>
  <si>
    <t>130125********951X</t>
  </si>
  <si>
    <t>7489.45</t>
  </si>
  <si>
    <t>张娜</t>
  </si>
  <si>
    <t>131025********5420</t>
  </si>
  <si>
    <t>6340.3</t>
  </si>
  <si>
    <t>孔勇刚</t>
  </si>
  <si>
    <t>130121********1816</t>
  </si>
  <si>
    <t>9434.75</t>
  </si>
  <si>
    <t>高兆谦</t>
  </si>
  <si>
    <t>130124********0018</t>
  </si>
  <si>
    <t>7802.7</t>
  </si>
  <si>
    <t>张晓云</t>
  </si>
  <si>
    <t>130132********3185</t>
  </si>
  <si>
    <t>9177.15</t>
  </si>
  <si>
    <t>田也</t>
  </si>
  <si>
    <t>130184********1079</t>
  </si>
  <si>
    <t>8269</t>
  </si>
  <si>
    <t>石家庄华燕交通科技有限公司</t>
  </si>
  <si>
    <t>91130104750279768J</t>
  </si>
  <si>
    <t>马朝烨</t>
  </si>
  <si>
    <t>131121********0013</t>
  </si>
  <si>
    <t>5917.5</t>
  </si>
  <si>
    <t>徐智超</t>
  </si>
  <si>
    <t>130104********2411</t>
  </si>
  <si>
    <t>5997.15</t>
  </si>
  <si>
    <t>张涛</t>
  </si>
  <si>
    <t>130633********067X</t>
  </si>
  <si>
    <t>8942</t>
  </si>
  <si>
    <t>李嘉琪</t>
  </si>
  <si>
    <t>130185********1810</t>
  </si>
  <si>
    <t>7004.85</t>
  </si>
  <si>
    <t>许家宝</t>
  </si>
  <si>
    <t>410423********6619</t>
  </si>
  <si>
    <t>6047.3</t>
  </si>
  <si>
    <t>马金豹</t>
  </si>
  <si>
    <t>131122********3416</t>
  </si>
  <si>
    <t>8681.6</t>
  </si>
  <si>
    <t>郑晓晴</t>
  </si>
  <si>
    <t>130503********1819</t>
  </si>
  <si>
    <t>朱硕</t>
  </si>
  <si>
    <t>130185********0031</t>
  </si>
  <si>
    <t>9544.3</t>
  </si>
  <si>
    <t>李东栩</t>
  </si>
  <si>
    <t>130126********181X</t>
  </si>
  <si>
    <t>卢峻</t>
  </si>
  <si>
    <t>130102********0638</t>
  </si>
  <si>
    <t>赵世彬</t>
  </si>
  <si>
    <t>132201********2679</t>
  </si>
  <si>
    <t>9295.7</t>
  </si>
  <si>
    <t>李辰宇</t>
  </si>
  <si>
    <t>130402********123X</t>
  </si>
  <si>
    <t>9862.5</t>
  </si>
  <si>
    <t>赵辉新</t>
  </si>
  <si>
    <t>130124********2411</t>
  </si>
  <si>
    <t>11670.65</t>
  </si>
  <si>
    <t>石家庄科林电力设计院有限公司</t>
  </si>
  <si>
    <t>91130185320139327R</t>
  </si>
  <si>
    <t>王博洋</t>
  </si>
  <si>
    <t>130182********3512</t>
  </si>
  <si>
    <t>202303</t>
  </si>
  <si>
    <t>7886.82</t>
  </si>
  <si>
    <t>王通</t>
  </si>
  <si>
    <t>131182********4418</t>
  </si>
  <si>
    <t>袁冲冲</t>
  </si>
  <si>
    <t>130929********467X</t>
  </si>
  <si>
    <t>刘鑫旺</t>
  </si>
  <si>
    <t>130431********0814</t>
  </si>
  <si>
    <t>袁双生</t>
  </si>
  <si>
    <t>530381********4739</t>
  </si>
  <si>
    <t>梁澳</t>
  </si>
  <si>
    <t>131082********0033</t>
  </si>
  <si>
    <t>梁煊奇</t>
  </si>
  <si>
    <t>142727********0316</t>
  </si>
  <si>
    <t>季城宇</t>
  </si>
  <si>
    <t>210505********0519</t>
  </si>
  <si>
    <t>陈雪梅</t>
  </si>
  <si>
    <t>130126********3924</t>
  </si>
  <si>
    <t>王梦玉</t>
  </si>
  <si>
    <t>131123********1526</t>
  </si>
  <si>
    <t>马宏民</t>
  </si>
  <si>
    <t>130403********0918</t>
  </si>
  <si>
    <t>陈晓斌</t>
  </si>
  <si>
    <t>130106********0610</t>
  </si>
  <si>
    <t>7367.82</t>
  </si>
  <si>
    <t>李俊杰</t>
  </si>
  <si>
    <t>130726********6512</t>
  </si>
  <si>
    <t>林晓冬</t>
  </si>
  <si>
    <t>7056.42</t>
  </si>
  <si>
    <t>马雪彬</t>
  </si>
  <si>
    <t>130682********3478</t>
  </si>
  <si>
    <t>戎古城</t>
  </si>
  <si>
    <t>130622********1015</t>
  </si>
  <si>
    <t>202212</t>
  </si>
  <si>
    <t>3632.01</t>
  </si>
  <si>
    <t>刘思曼</t>
  </si>
  <si>
    <t>130185********0929</t>
  </si>
  <si>
    <t>6828.06</t>
  </si>
  <si>
    <t>王峻峰</t>
  </si>
  <si>
    <t>130723********4213</t>
  </si>
  <si>
    <t>陈云宽</t>
  </si>
  <si>
    <t>132201********681X</t>
  </si>
  <si>
    <t>王星玥</t>
  </si>
  <si>
    <t>410203********0524</t>
  </si>
  <si>
    <t>7523.52</t>
  </si>
  <si>
    <t>张腾远</t>
  </si>
  <si>
    <t>130133********3311</t>
  </si>
  <si>
    <t>6269.6</t>
  </si>
  <si>
    <t>周德琪</t>
  </si>
  <si>
    <t>130528********7832</t>
  </si>
  <si>
    <t>贺佩瑶</t>
  </si>
  <si>
    <t>130526********691X</t>
  </si>
  <si>
    <t>高旺</t>
  </si>
  <si>
    <t>130125********0092</t>
  </si>
  <si>
    <t>张金奥</t>
  </si>
  <si>
    <t>130183********0436</t>
  </si>
  <si>
    <t>王帅</t>
  </si>
  <si>
    <t>130528********7819</t>
  </si>
  <si>
    <t>朱震</t>
  </si>
  <si>
    <t>210724********0813</t>
  </si>
  <si>
    <t>王佳成</t>
  </si>
  <si>
    <t>130683********1010</t>
  </si>
  <si>
    <t>202301</t>
  </si>
  <si>
    <t>5257.88</t>
  </si>
  <si>
    <t>郭震钊</t>
  </si>
  <si>
    <t>130481********0912</t>
  </si>
  <si>
    <t>张俊</t>
  </si>
  <si>
    <t>130684********2299</t>
  </si>
  <si>
    <t>张天宇</t>
  </si>
  <si>
    <t>130103********1235</t>
  </si>
  <si>
    <t>段鹤猛</t>
  </si>
  <si>
    <t>130128********2131</t>
  </si>
  <si>
    <t>丁实磊</t>
  </si>
  <si>
    <t>130181********5416</t>
  </si>
  <si>
    <t>石家庄科林恒昇电子科技有限公司</t>
  </si>
  <si>
    <t>91130185MA0EFK9X3Y</t>
  </si>
  <si>
    <t>孔德辰</t>
  </si>
  <si>
    <t>130481********3338</t>
  </si>
  <si>
    <t>6707.35</t>
  </si>
  <si>
    <t>李凯旭</t>
  </si>
  <si>
    <t>130183********127X</t>
  </si>
  <si>
    <t>8048.82</t>
  </si>
  <si>
    <t>李昕宇</t>
  </si>
  <si>
    <t>130503********001X</t>
  </si>
  <si>
    <t>李贺</t>
  </si>
  <si>
    <t>130682********6337</t>
  </si>
  <si>
    <t>杜鹏</t>
  </si>
  <si>
    <t>130481********3317</t>
  </si>
  <si>
    <t>李金瑞</t>
  </si>
  <si>
    <t>130923********6117</t>
  </si>
  <si>
    <t>7511.82</t>
  </si>
  <si>
    <t>李梦浩</t>
  </si>
  <si>
    <t>130132********0013</t>
  </si>
  <si>
    <t>6953.34</t>
  </si>
  <si>
    <t>石家庄科林云能信息科技有限公司</t>
  </si>
  <si>
    <t>91130185MA0D5UWF49</t>
  </si>
  <si>
    <t>刘艺</t>
  </si>
  <si>
    <t>130132********2861</t>
  </si>
  <si>
    <t>7089.72</t>
  </si>
  <si>
    <t>全佳杰</t>
  </si>
  <si>
    <t>130185********1312</t>
  </si>
  <si>
    <t>6852.3</t>
  </si>
  <si>
    <t>李海帅</t>
  </si>
  <si>
    <t>130926********3013</t>
  </si>
  <si>
    <t>7927.32</t>
  </si>
  <si>
    <t>石家庄泰达电气设备有限公司</t>
  </si>
  <si>
    <t>91130185MA0D69FP6K</t>
  </si>
  <si>
    <t>任航宇</t>
  </si>
  <si>
    <t>130923********2216</t>
  </si>
  <si>
    <t>4024.41</t>
  </si>
  <si>
    <t>马玉强</t>
  </si>
  <si>
    <t>130627********6037</t>
  </si>
  <si>
    <t>杜家亮</t>
  </si>
  <si>
    <t>130129********1611</t>
  </si>
  <si>
    <t>申兴光</t>
  </si>
  <si>
    <t>131128********0611</t>
  </si>
  <si>
    <t>石晨赞</t>
  </si>
  <si>
    <t>130627********6811</t>
  </si>
  <si>
    <t>石家庄科林物联网科技有限公司</t>
  </si>
  <si>
    <t>91130185MA0D4R6E7E</t>
  </si>
  <si>
    <t>李贵良</t>
  </si>
  <si>
    <t>131002********0075</t>
  </si>
  <si>
    <t>李瑞安</t>
  </si>
  <si>
    <t>130525********1931</t>
  </si>
  <si>
    <t>李心怡</t>
  </si>
  <si>
    <t>130129********4623</t>
  </si>
  <si>
    <t>7299.12</t>
  </si>
  <si>
    <t>燕云飞</t>
  </si>
  <si>
    <t>130132********379X</t>
  </si>
  <si>
    <t>贾金铎</t>
  </si>
  <si>
    <t>130431********2116</t>
  </si>
  <si>
    <t>微芯云（北京）智能科技有限公司</t>
  </si>
  <si>
    <t>91110102MA01E99D2A</t>
  </si>
  <si>
    <t>李金凯</t>
  </si>
  <si>
    <t>130681********0618</t>
  </si>
  <si>
    <t>1251.97</t>
  </si>
  <si>
    <t>刘艺璇</t>
  </si>
  <si>
    <t>130133********2727</t>
  </si>
  <si>
    <t>5812.35</t>
  </si>
  <si>
    <t>刘康</t>
  </si>
  <si>
    <t>130133********1214</t>
  </si>
  <si>
    <t>5788.4</t>
  </si>
  <si>
    <t>魏小豹</t>
  </si>
  <si>
    <t>130130********0319</t>
  </si>
  <si>
    <t>5796.85</t>
  </si>
  <si>
    <t>石家庄厚德企业管理有限公司</t>
  </si>
  <si>
    <t>91130185052686649H</t>
  </si>
  <si>
    <t>耿亚姿</t>
  </si>
  <si>
    <t>130524********5028</t>
  </si>
  <si>
    <t>202201</t>
  </si>
  <si>
    <t>16842.03</t>
  </si>
  <si>
    <t>李云璞</t>
  </si>
  <si>
    <t>130185********0049</t>
  </si>
  <si>
    <t>闫志娜</t>
  </si>
  <si>
    <t>130185********3722</t>
  </si>
  <si>
    <t>202208</t>
  </si>
  <si>
    <t>9066.96</t>
  </si>
  <si>
    <t>刘然</t>
  </si>
  <si>
    <t>130185********0061</t>
  </si>
  <si>
    <t>河北德普环境监测有限公司</t>
  </si>
  <si>
    <t>911301853199913607</t>
  </si>
  <si>
    <t>田睿琦</t>
  </si>
  <si>
    <t>130404********0028</t>
  </si>
  <si>
    <t>6762.17</t>
  </si>
  <si>
    <t>付允娇</t>
  </si>
  <si>
    <t>130183********0328</t>
  </si>
  <si>
    <t>3362.06</t>
  </si>
  <si>
    <t>王家普</t>
  </si>
  <si>
    <t>130185********2516</t>
  </si>
  <si>
    <t>崔鑫磊</t>
  </si>
  <si>
    <t>130185********2210</t>
  </si>
  <si>
    <t>1095.32</t>
  </si>
  <si>
    <t>宗晓娜</t>
  </si>
  <si>
    <t>130185********1822</t>
  </si>
  <si>
    <t>就业困难人员</t>
  </si>
  <si>
    <t>苏晓晗</t>
  </si>
  <si>
    <t>130124********2430</t>
  </si>
  <si>
    <t>4495.43</t>
  </si>
  <si>
    <t>张煦阳</t>
  </si>
  <si>
    <t>130126********3020</t>
  </si>
  <si>
    <t>林百川</t>
  </si>
  <si>
    <t>130185********4710</t>
  </si>
  <si>
    <t>陈铎</t>
  </si>
  <si>
    <t>130631********1617</t>
  </si>
  <si>
    <t>张晓凯</t>
  </si>
  <si>
    <t>130185********4438</t>
  </si>
  <si>
    <t>王旭飞</t>
  </si>
  <si>
    <t>130185********4030</t>
  </si>
  <si>
    <t>石家庄银河微波技术股份有限公司</t>
  </si>
  <si>
    <t>911301007387208217</t>
  </si>
  <si>
    <t>范琪</t>
  </si>
  <si>
    <t>130126********4224</t>
  </si>
  <si>
    <t>6119.85</t>
  </si>
  <si>
    <t>梁卓青</t>
  </si>
  <si>
    <t>140321********3012</t>
  </si>
  <si>
    <t>王天宇</t>
  </si>
  <si>
    <t>131081********1616</t>
  </si>
  <si>
    <t>6522.35</t>
  </si>
  <si>
    <t>李博扬</t>
  </si>
  <si>
    <t>130182********623X</t>
  </si>
  <si>
    <t>6528.95</t>
  </si>
  <si>
    <t>贾梦珂</t>
  </si>
  <si>
    <t>130183********0029</t>
  </si>
  <si>
    <t>5666.85</t>
  </si>
  <si>
    <t>李沛泽</t>
  </si>
  <si>
    <t>131122********2415</t>
  </si>
  <si>
    <t>6538.05</t>
  </si>
  <si>
    <t>马卓家</t>
  </si>
  <si>
    <t>130125********7523</t>
  </si>
  <si>
    <t>薛坤</t>
  </si>
  <si>
    <t>140581********1611</t>
  </si>
  <si>
    <t>2447.94</t>
  </si>
  <si>
    <t>李子盈</t>
  </si>
  <si>
    <t>130525********3321</t>
  </si>
  <si>
    <t>李佳岐</t>
  </si>
  <si>
    <t>131127********2490</t>
  </si>
  <si>
    <t>杨永康</t>
  </si>
  <si>
    <t>130922********2414</t>
  </si>
  <si>
    <t>高赛</t>
  </si>
  <si>
    <t>130185********4418</t>
  </si>
  <si>
    <t>刘浩洋</t>
  </si>
  <si>
    <t>130426********0335</t>
  </si>
  <si>
    <t>孙学谦</t>
  </si>
  <si>
    <t>131102********3613</t>
  </si>
  <si>
    <t>何腾青</t>
  </si>
  <si>
    <t>130133********0020</t>
  </si>
  <si>
    <t>5718.9</t>
  </si>
  <si>
    <t>张钦凯</t>
  </si>
  <si>
    <t>370481********7758</t>
  </si>
  <si>
    <t>朱秀雯</t>
  </si>
  <si>
    <t>140728********0040</t>
  </si>
  <si>
    <t>6518.2</t>
  </si>
  <si>
    <t>康子琦</t>
  </si>
  <si>
    <t>130103********2422</t>
  </si>
  <si>
    <t>李文博</t>
  </si>
  <si>
    <t>130822********2516</t>
  </si>
  <si>
    <t>王淼</t>
  </si>
  <si>
    <t>220181********4623</t>
  </si>
  <si>
    <t>郭印渺</t>
  </si>
  <si>
    <t>130534********6910</t>
  </si>
  <si>
    <t>李思华</t>
  </si>
  <si>
    <t>130185********4413</t>
  </si>
  <si>
    <t>王赛</t>
  </si>
  <si>
    <t>130526********5815</t>
  </si>
  <si>
    <t>6289.3</t>
  </si>
  <si>
    <t>李志刚</t>
  </si>
  <si>
    <t>130528********3035</t>
  </si>
  <si>
    <t>孙浩轩</t>
  </si>
  <si>
    <t>130503********0013</t>
  </si>
  <si>
    <t>6554.2</t>
  </si>
  <si>
    <t>王丹</t>
  </si>
  <si>
    <t>130533********3824</t>
  </si>
  <si>
    <t>张淼</t>
  </si>
  <si>
    <t>411082********841X</t>
  </si>
  <si>
    <t>柴伯燃</t>
  </si>
  <si>
    <t>130624********5311</t>
  </si>
  <si>
    <t>张一洁</t>
  </si>
  <si>
    <t>130125********804X</t>
  </si>
  <si>
    <t>刘永峰</t>
  </si>
  <si>
    <t>130724********0318</t>
  </si>
  <si>
    <t>马延庆</t>
  </si>
  <si>
    <t>130103********1814</t>
  </si>
  <si>
    <t>6626.4</t>
  </si>
  <si>
    <t>刘际娟</t>
  </si>
  <si>
    <t>131121********0029</t>
  </si>
  <si>
    <t>刘慧平</t>
  </si>
  <si>
    <t>130121********1021</t>
  </si>
  <si>
    <t>5821.7</t>
  </si>
  <si>
    <t>二、就业见习人员补贴汇总表</t>
  </si>
  <si>
    <t>性别</t>
  </si>
  <si>
    <t>岗位</t>
  </si>
  <si>
    <t>见习单位</t>
  </si>
  <si>
    <t>毕业生/青年</t>
  </si>
  <si>
    <t>补贴期限</t>
  </si>
  <si>
    <t>身份证号</t>
  </si>
  <si>
    <t>补贴金额</t>
  </si>
  <si>
    <t>杨晨</t>
  </si>
  <si>
    <t>男</t>
  </si>
  <si>
    <t>采样员</t>
  </si>
  <si>
    <t>毕业生</t>
  </si>
  <si>
    <t>2022/12/1-2023/1/31</t>
  </si>
  <si>
    <t>130184********1018</t>
  </si>
  <si>
    <t>尚东方</t>
  </si>
  <si>
    <t>女</t>
  </si>
  <si>
    <t>售后人员</t>
  </si>
  <si>
    <t>北天河科技集团有限公司</t>
  </si>
  <si>
    <t>2022/12/1-2023/3/31</t>
  </si>
  <si>
    <t>130724********2220</t>
  </si>
  <si>
    <t>4250</t>
  </si>
  <si>
    <t>吕国发</t>
  </si>
  <si>
    <t>销售顾问</t>
  </si>
  <si>
    <t>130425********1810</t>
  </si>
  <si>
    <t>3150</t>
  </si>
  <si>
    <t>赵子健</t>
  </si>
  <si>
    <t>130225********0014</t>
  </si>
  <si>
    <t>田瑶</t>
  </si>
  <si>
    <t>营业员</t>
  </si>
  <si>
    <t>石家庄新兴药房连锁有限公司</t>
  </si>
  <si>
    <t>2023/1/1-2023/3/31</t>
  </si>
  <si>
    <t>130182********6229</t>
  </si>
  <si>
    <t>王蕊</t>
  </si>
  <si>
    <t>青年</t>
  </si>
  <si>
    <t>130132********2860</t>
  </si>
  <si>
    <t>唐丽洁</t>
  </si>
  <si>
    <t>2023/2/1-2023/4/30</t>
  </si>
  <si>
    <t>130434********6562</t>
  </si>
  <si>
    <t>王晓浩</t>
  </si>
  <si>
    <t>130425********3413</t>
  </si>
  <si>
    <t>吴冬冬</t>
  </si>
  <si>
    <t>130181********8512</t>
  </si>
  <si>
    <t>胡胜男</t>
  </si>
  <si>
    <t>131121********5227</t>
  </si>
  <si>
    <t>马浩南</t>
  </si>
  <si>
    <t>生产装配</t>
  </si>
  <si>
    <t>石家庄科林电气股份有限公司</t>
  </si>
  <si>
    <t>130185********0915</t>
  </si>
  <si>
    <t>冯雅琪</t>
  </si>
  <si>
    <t>130185********1322</t>
  </si>
  <si>
    <t>孟祥岩</t>
  </si>
  <si>
    <t>130425********0610</t>
  </si>
  <si>
    <t>孙晓颍</t>
  </si>
  <si>
    <t>130133********0628</t>
  </si>
  <si>
    <t>杨振宇</t>
  </si>
  <si>
    <t>生产调试</t>
  </si>
  <si>
    <t>2022/12/1-2023/2/28</t>
  </si>
  <si>
    <t>130131********0917</t>
  </si>
  <si>
    <t>耿泽雨</t>
  </si>
  <si>
    <t>130132********2563</t>
  </si>
  <si>
    <t>郭晓宇</t>
  </si>
  <si>
    <t>130132********2551</t>
  </si>
  <si>
    <t>张运康</t>
  </si>
  <si>
    <t>130528********7830</t>
  </si>
  <si>
    <t>李宏杰</t>
  </si>
  <si>
    <t>130129********1019</t>
  </si>
  <si>
    <t>尹欣桐</t>
  </si>
  <si>
    <t>130121********3018</t>
  </si>
  <si>
    <t>张云龙</t>
  </si>
  <si>
    <t>131128********2410</t>
  </si>
  <si>
    <t>范永艺</t>
  </si>
  <si>
    <t>130131********5411</t>
  </si>
  <si>
    <t>蔡鹏丽</t>
  </si>
  <si>
    <t>130121********1027</t>
  </si>
  <si>
    <t>王亚松</t>
  </si>
  <si>
    <t>130132********1317</t>
  </si>
  <si>
    <t>贾永鑫</t>
  </si>
  <si>
    <t>130125********2043</t>
  </si>
  <si>
    <t>于森</t>
  </si>
  <si>
    <t>130121********1024</t>
  </si>
  <si>
    <t>张奕</t>
  </si>
  <si>
    <t>130129********0027</t>
  </si>
  <si>
    <t>李慧艳</t>
  </si>
  <si>
    <t>130132********3489</t>
  </si>
  <si>
    <t>魏嘉奇</t>
  </si>
  <si>
    <t>131182********3418</t>
  </si>
  <si>
    <t>王佳璞</t>
  </si>
  <si>
    <t>130132********349X</t>
  </si>
  <si>
    <t>曹昌荣</t>
  </si>
  <si>
    <t>131127********385X</t>
  </si>
  <si>
    <t>贾李聪</t>
  </si>
  <si>
    <t>130185********2817</t>
  </si>
  <si>
    <t>王子穆</t>
  </si>
  <si>
    <t>130185********0930</t>
  </si>
  <si>
    <t>张笑凡</t>
  </si>
  <si>
    <t>130132********3513</t>
  </si>
  <si>
    <t>杨家玉</t>
  </si>
  <si>
    <t>130185********092X</t>
  </si>
  <si>
    <t>杨开</t>
  </si>
  <si>
    <t>130133********061X</t>
  </si>
  <si>
    <t>王青泽</t>
  </si>
  <si>
    <t>130132********2248</t>
  </si>
  <si>
    <t>刘安康</t>
  </si>
  <si>
    <t>130132********1654</t>
  </si>
  <si>
    <t>徐浩天</t>
  </si>
  <si>
    <t>杜文鹏</t>
  </si>
  <si>
    <t>130130********3012</t>
  </si>
  <si>
    <t>赵振淼</t>
  </si>
  <si>
    <t>石家庄科林电气设备有限公司</t>
  </si>
  <si>
    <t>130532********8058</t>
  </si>
  <si>
    <t>安泽超</t>
  </si>
  <si>
    <t>130429********3251</t>
  </si>
  <si>
    <t>李凯荣</t>
  </si>
  <si>
    <t>130132********1934</t>
  </si>
  <si>
    <t>刘晓倩</t>
  </si>
  <si>
    <t>130121********1042</t>
  </si>
  <si>
    <t>张紫杰</t>
  </si>
  <si>
    <t>130132********4115</t>
  </si>
  <si>
    <t>王佳硕</t>
  </si>
  <si>
    <t>130129********2118</t>
  </si>
  <si>
    <t>赵伟东</t>
  </si>
  <si>
    <t>130129********2514</t>
  </si>
  <si>
    <t>兰皓天</t>
  </si>
  <si>
    <t>130133********1819</t>
  </si>
  <si>
    <t>李阔</t>
  </si>
  <si>
    <t>130183********1279</t>
  </si>
  <si>
    <t>李泓伸</t>
  </si>
  <si>
    <t>130132********4133</t>
  </si>
  <si>
    <t>王佳旺</t>
  </si>
  <si>
    <t>130128********1533</t>
  </si>
  <si>
    <t>谢世康</t>
  </si>
  <si>
    <t>130133********1511</t>
  </si>
  <si>
    <t>焦豪壮</t>
  </si>
  <si>
    <t>王依森</t>
  </si>
  <si>
    <t>130132********3494</t>
  </si>
  <si>
    <t>李佳诚</t>
  </si>
  <si>
    <t>130130********1535</t>
  </si>
  <si>
    <t>张荣健</t>
  </si>
  <si>
    <t>130535********5118</t>
  </si>
  <si>
    <t>沈致呈</t>
  </si>
  <si>
    <t>130727********1056</t>
  </si>
  <si>
    <t>王涛</t>
  </si>
  <si>
    <t>130426********4633</t>
  </si>
  <si>
    <t>李文凯</t>
  </si>
  <si>
    <t>130729********3714</t>
  </si>
  <si>
    <t>张军凯</t>
  </si>
  <si>
    <t>130125********6519</t>
  </si>
  <si>
    <t>郝宗旋</t>
  </si>
  <si>
    <t>2023/1/1-2023/1/31</t>
  </si>
  <si>
    <t>130185********2810</t>
  </si>
  <si>
    <t>智佳明</t>
  </si>
  <si>
    <t>130132********2598</t>
  </si>
  <si>
    <t>赵帅迪</t>
  </si>
  <si>
    <t>130130********035X</t>
  </si>
  <si>
    <t>史轶凡</t>
  </si>
  <si>
    <t>130103********2113</t>
  </si>
  <si>
    <t>孙豪</t>
  </si>
  <si>
    <t>130133********0633</t>
  </si>
  <si>
    <t>赵淼</t>
  </si>
  <si>
    <t>130184********4519</t>
  </si>
  <si>
    <t>孙文科</t>
  </si>
  <si>
    <t>130682********737X</t>
  </si>
  <si>
    <t>周杰</t>
  </si>
  <si>
    <t>131127********1595</t>
  </si>
  <si>
    <t>宋志源</t>
  </si>
  <si>
    <t>220581********1476</t>
  </si>
  <si>
    <t>兰照宇</t>
  </si>
  <si>
    <t>130185********0918</t>
  </si>
  <si>
    <t>刘晨翔</t>
  </si>
  <si>
    <t>130185********0936</t>
  </si>
  <si>
    <t>贾芳芳</t>
  </si>
  <si>
    <t>130131********0926</t>
  </si>
  <si>
    <t>王凯彤</t>
  </si>
  <si>
    <t>130132********3174</t>
  </si>
  <si>
    <t>宋乐海</t>
  </si>
  <si>
    <t>130521********3516</t>
  </si>
  <si>
    <t>王治川</t>
  </si>
  <si>
    <t>130126********1236</t>
  </si>
  <si>
    <t>班保亮</t>
  </si>
  <si>
    <t>130184********3010</t>
  </si>
  <si>
    <t>冯皓博</t>
  </si>
  <si>
    <t>李延泽</t>
  </si>
  <si>
    <t>130435********0038</t>
  </si>
  <si>
    <t>王伟卓</t>
  </si>
  <si>
    <t>2022/12/1-2022/12/31</t>
  </si>
  <si>
    <t>130103********0611</t>
  </si>
  <si>
    <t>王泽才</t>
  </si>
  <si>
    <t>130185********1330</t>
  </si>
  <si>
    <t>赵培博</t>
  </si>
  <si>
    <t>130129********1013</t>
  </si>
  <si>
    <t>彭存浩</t>
  </si>
  <si>
    <t>130123********5418</t>
  </si>
  <si>
    <t>潘博琛</t>
  </si>
  <si>
    <t>130121********2818</t>
  </si>
  <si>
    <t>王泽文</t>
  </si>
  <si>
    <t>130682********5738</t>
  </si>
  <si>
    <t>郄梓帆</t>
  </si>
  <si>
    <t>130185********2819</t>
  </si>
  <si>
    <t>刘弘宇</t>
  </si>
  <si>
    <t>130132********3178</t>
  </si>
  <si>
    <t>王腾达</t>
  </si>
  <si>
    <t>130132********0058</t>
  </si>
  <si>
    <t>王雯杰</t>
  </si>
  <si>
    <t>130121********2628</t>
  </si>
  <si>
    <t>左沛纶</t>
  </si>
  <si>
    <t>130132********1633</t>
  </si>
  <si>
    <t>安佳炫</t>
  </si>
  <si>
    <t>130132********3497</t>
  </si>
  <si>
    <t>王晓杰</t>
  </si>
  <si>
    <t>师哲</t>
  </si>
  <si>
    <t>130529********4911</t>
  </si>
  <si>
    <t>武玉钊</t>
  </si>
  <si>
    <t>130532********0512</t>
  </si>
  <si>
    <t>范文哲</t>
  </si>
  <si>
    <t>130126********1510</t>
  </si>
  <si>
    <t>左泽浩</t>
  </si>
  <si>
    <t>130132********1659</t>
  </si>
  <si>
    <t>高彩鸿</t>
  </si>
  <si>
    <t>130126********391X</t>
  </si>
  <si>
    <t>牛晓玉</t>
  </si>
  <si>
    <t>130124********2711</t>
  </si>
  <si>
    <t>张禹镯</t>
  </si>
  <si>
    <t>130929********2623</t>
  </si>
  <si>
    <t>王墨轩</t>
  </si>
  <si>
    <t>2023/1/31-2023/1/31</t>
  </si>
  <si>
    <t>130132********2877</t>
  </si>
  <si>
    <t>三、企业吸纳高校毕业生就业补贴</t>
  </si>
  <si>
    <t>企业</t>
  </si>
  <si>
    <t>信用代码</t>
  </si>
  <si>
    <t>四、企业吸纳就业困难人员岗位补贴</t>
  </si>
  <si>
    <t>补贴时段</t>
  </si>
  <si>
    <t>补贴标准</t>
  </si>
  <si>
    <t>残疾人</t>
  </si>
  <si>
    <t>2022.7-2022.12</t>
  </si>
  <si>
    <t>每月500元</t>
  </si>
  <si>
    <t>五、一次性创业补贴</t>
  </si>
  <si>
    <t>创业项目</t>
  </si>
  <si>
    <t>创业时间</t>
  </si>
  <si>
    <t>鹿泉区子瑜美甲工作室</t>
  </si>
  <si>
    <t>92130185MABXW2G92G</t>
  </si>
  <si>
    <t>周鑫玥</t>
  </si>
  <si>
    <t>130982********6115</t>
  </si>
  <si>
    <t>高校生</t>
  </si>
  <si>
    <t>2022.9.23</t>
  </si>
  <si>
    <t>六、石家庄市鹿泉区创业孵化基地房租水电补贴明细表</t>
  </si>
  <si>
    <r>
      <rPr>
        <b/>
        <sz val="9"/>
        <rFont val="宋体"/>
        <charset val="134"/>
        <scheme val="minor"/>
      </rPr>
      <t>孵化基地名称：</t>
    </r>
    <r>
      <rPr>
        <sz val="8"/>
        <rFont val="宋体"/>
        <charset val="134"/>
        <scheme val="minor"/>
      </rPr>
      <t>鹿泉卓润创业孵化基地</t>
    </r>
  </si>
  <si>
    <t xml:space="preserve"> 第三方租金评估标准：2元/㎡/天</t>
  </si>
  <si>
    <r>
      <rPr>
        <b/>
        <sz val="9"/>
        <rFont val="宋体"/>
        <charset val="134"/>
      </rPr>
      <t>申领补贴起止时间：</t>
    </r>
    <r>
      <rPr>
        <sz val="9"/>
        <rFont val="宋体"/>
        <charset val="134"/>
      </rPr>
      <t>2023.1.1-2023.4.30</t>
    </r>
  </si>
  <si>
    <t>房间号</t>
  </si>
  <si>
    <t>孵化间面积(㎡）</t>
  </si>
  <si>
    <t>公共服务面积(㎡）</t>
  </si>
  <si>
    <t>入驻时间</t>
  </si>
  <si>
    <t>补贴起始时间</t>
  </si>
  <si>
    <t>补贴截止时间</t>
  </si>
  <si>
    <t>补贴天数</t>
  </si>
  <si>
    <t>房租补贴标准（元/㎡/天）</t>
  </si>
  <si>
    <t>房租补贴金额（元）</t>
  </si>
  <si>
    <t>水电补贴金额（元）</t>
  </si>
  <si>
    <t>合计金额（元）</t>
  </si>
  <si>
    <t>备注</t>
  </si>
  <si>
    <t>刘少华</t>
  </si>
  <si>
    <t>2020-07-02</t>
  </si>
  <si>
    <t>高际联</t>
  </si>
  <si>
    <t>聂会生</t>
  </si>
  <si>
    <t>李雪娇</t>
  </si>
  <si>
    <t>贾艳乐</t>
  </si>
  <si>
    <t>2020-07-15</t>
  </si>
  <si>
    <t>张万松</t>
  </si>
  <si>
    <t>康栋</t>
  </si>
  <si>
    <t>田野</t>
  </si>
  <si>
    <t>王江龙</t>
  </si>
  <si>
    <t>2020-08-05</t>
  </si>
  <si>
    <t>张云昊</t>
  </si>
  <si>
    <t>张利敏</t>
  </si>
  <si>
    <t>2020-09-15</t>
  </si>
  <si>
    <t>封军江</t>
  </si>
  <si>
    <t>2020-09-21</t>
  </si>
  <si>
    <t>康伟龙</t>
  </si>
  <si>
    <t>2020-10-23</t>
  </si>
  <si>
    <t>马铁柱</t>
  </si>
  <si>
    <t>2020-11-06</t>
  </si>
  <si>
    <t>王媛媛</t>
  </si>
  <si>
    <t>张静</t>
  </si>
  <si>
    <t>2020-11-13</t>
  </si>
  <si>
    <t>王利姣</t>
  </si>
  <si>
    <t>张旭光</t>
  </si>
  <si>
    <t>2020-12-08</t>
  </si>
  <si>
    <t>贾慧芳</t>
  </si>
  <si>
    <t>2020-12-22</t>
  </si>
  <si>
    <t>李晓伟</t>
  </si>
  <si>
    <t>李学永</t>
  </si>
  <si>
    <t>李文德</t>
  </si>
  <si>
    <t>贡志斌</t>
  </si>
  <si>
    <t>张丽霞</t>
  </si>
  <si>
    <t>何雪莎</t>
  </si>
  <si>
    <t>温会宾</t>
  </si>
  <si>
    <t>李歉</t>
  </si>
  <si>
    <t>贾立波</t>
  </si>
  <si>
    <t>王雪涛</t>
  </si>
  <si>
    <t>冯立然</t>
  </si>
  <si>
    <t>张士佳</t>
  </si>
  <si>
    <t>潘宇博</t>
  </si>
  <si>
    <t>薛丽娇</t>
  </si>
  <si>
    <t>霍军华</t>
  </si>
  <si>
    <t>封振伟</t>
  </si>
  <si>
    <t>韩庆华</t>
  </si>
  <si>
    <t>2021-02-05</t>
  </si>
  <si>
    <t>刘韶飞</t>
  </si>
  <si>
    <t>李晨霞</t>
  </si>
  <si>
    <t>杨建国</t>
  </si>
  <si>
    <t>高娟</t>
  </si>
  <si>
    <t>2021-03-09</t>
  </si>
  <si>
    <t>付伟然</t>
  </si>
  <si>
    <t>王艳芳</t>
  </si>
  <si>
    <t>杜伟鲜</t>
  </si>
  <si>
    <t>杨振宁</t>
  </si>
  <si>
    <t>张朋飞</t>
  </si>
  <si>
    <t>曹磊</t>
  </si>
  <si>
    <t>2021-03-12</t>
  </si>
  <si>
    <t>张凯娜</t>
  </si>
  <si>
    <t>2021-04-06</t>
  </si>
  <si>
    <t>赵森</t>
  </si>
  <si>
    <t>闫卫华</t>
  </si>
  <si>
    <t>韩康</t>
  </si>
  <si>
    <t>2021-04-30</t>
  </si>
  <si>
    <t>王飞</t>
  </si>
  <si>
    <t>张龙</t>
  </si>
  <si>
    <t>张慧媛</t>
  </si>
  <si>
    <t>张森</t>
  </si>
  <si>
    <t>杜欣鹏</t>
  </si>
  <si>
    <t>2021-05-18</t>
  </si>
  <si>
    <t>张红敏</t>
  </si>
  <si>
    <t>张维力</t>
  </si>
  <si>
    <t>高占军</t>
  </si>
  <si>
    <t>2021-05-31</t>
  </si>
  <si>
    <t>张赛</t>
  </si>
  <si>
    <t>仇鑫</t>
  </si>
  <si>
    <t>2021-06-25</t>
  </si>
  <si>
    <t>靳同江</t>
  </si>
  <si>
    <t>郑浩</t>
  </si>
  <si>
    <t>田新永</t>
  </si>
  <si>
    <t>韩丽冉</t>
  </si>
  <si>
    <t>2021-07-22</t>
  </si>
  <si>
    <t>赵鹏</t>
  </si>
  <si>
    <t>敦超</t>
  </si>
  <si>
    <t>段志杰</t>
  </si>
  <si>
    <t>2021-08-11</t>
  </si>
  <si>
    <t>贾沙沙</t>
  </si>
  <si>
    <t>岳彦敏</t>
  </si>
  <si>
    <t>孙青</t>
  </si>
  <si>
    <t>谷春涛</t>
  </si>
  <si>
    <t>马德梁</t>
  </si>
  <si>
    <t>2021-09-18</t>
  </si>
  <si>
    <t>许鹏</t>
  </si>
  <si>
    <t>李素娟</t>
  </si>
  <si>
    <t>2021-11-04</t>
  </si>
  <si>
    <t>陈喜吓</t>
  </si>
  <si>
    <t>赵昆</t>
  </si>
  <si>
    <t>张艳茹</t>
  </si>
  <si>
    <t>2021-12-01</t>
  </si>
  <si>
    <t>王兰</t>
  </si>
  <si>
    <t>2022.01.27</t>
  </si>
  <si>
    <t>王艳飞</t>
  </si>
  <si>
    <t>2022-02-14</t>
  </si>
  <si>
    <t>王斌</t>
  </si>
  <si>
    <t>2022-03-04</t>
  </si>
  <si>
    <t>杨亚峰</t>
  </si>
  <si>
    <t>2022-03-07</t>
  </si>
  <si>
    <t>白玉乾</t>
  </si>
  <si>
    <t>2022-04-25</t>
  </si>
  <si>
    <t>王苗</t>
  </si>
  <si>
    <t>2022-06-01</t>
  </si>
  <si>
    <t>张玲</t>
  </si>
  <si>
    <t>刘计庭</t>
  </si>
  <si>
    <t>郝晓丽</t>
  </si>
  <si>
    <t>2022-06-15</t>
  </si>
  <si>
    <t>郝晓娟</t>
  </si>
  <si>
    <t>刘丽霞</t>
  </si>
  <si>
    <t>孙丽鹏</t>
  </si>
  <si>
    <t>戎亚萍</t>
  </si>
  <si>
    <t>杨泽炎</t>
  </si>
  <si>
    <t>2022-07-04</t>
  </si>
  <si>
    <t>田哲</t>
  </si>
  <si>
    <t>王建秋</t>
  </si>
  <si>
    <t>刘少飞</t>
  </si>
  <si>
    <t>2022-07-07</t>
  </si>
  <si>
    <t>王贤</t>
  </si>
  <si>
    <t>2022-09-22</t>
  </si>
  <si>
    <t>冯建恩</t>
  </si>
  <si>
    <t>2022-10-11</t>
  </si>
  <si>
    <t>黄世伦</t>
  </si>
  <si>
    <t>苏志航</t>
  </si>
  <si>
    <t>齐振星</t>
  </si>
  <si>
    <t>白海宁</t>
  </si>
  <si>
    <t>2022-11-03</t>
  </si>
  <si>
    <t>刘士芳</t>
  </si>
  <si>
    <t>封伟娴</t>
  </si>
  <si>
    <t>封志斌</t>
  </si>
  <si>
    <t>薛旭丽</t>
  </si>
  <si>
    <t>赵燕</t>
  </si>
  <si>
    <t>曹海保</t>
  </si>
  <si>
    <t>石家庄市鹿泉区创业孵化基地房租水电补贴明细表</t>
  </si>
  <si>
    <t xml:space="preserve">孵化基地名称：石家庄市鹿泉区创业孵化基地    第三方租金评估标准：2元/㎡/天   申领补贴起止时间：2023.01.01—2023.4.30                  </t>
  </si>
  <si>
    <t>任少康</t>
  </si>
  <si>
    <t>魏江飞</t>
  </si>
  <si>
    <t>李冬</t>
  </si>
  <si>
    <t>刘亚维</t>
  </si>
  <si>
    <t>董继成</t>
  </si>
  <si>
    <t>王会彦</t>
  </si>
  <si>
    <t>杨丹</t>
  </si>
  <si>
    <t>付燕卿</t>
  </si>
  <si>
    <t>康伟纲</t>
  </si>
  <si>
    <t>付命</t>
  </si>
  <si>
    <t>穆青彬</t>
  </si>
  <si>
    <t>贾月群</t>
  </si>
  <si>
    <t>李欣</t>
  </si>
  <si>
    <t>李莎</t>
  </si>
  <si>
    <t>白志佳</t>
  </si>
  <si>
    <t>任艳波</t>
  </si>
  <si>
    <t>刘朝勇</t>
  </si>
  <si>
    <t>谷建国</t>
  </si>
  <si>
    <t>郜会贤</t>
  </si>
  <si>
    <t>王彦丽</t>
  </si>
  <si>
    <t>孙占英</t>
  </si>
  <si>
    <t>王文龙</t>
  </si>
  <si>
    <t>陈志进</t>
  </si>
  <si>
    <t>王士军</t>
  </si>
  <si>
    <t>黎春芳</t>
  </si>
  <si>
    <t>未影</t>
  </si>
  <si>
    <t>赵申</t>
  </si>
  <si>
    <t>聂珊</t>
  </si>
  <si>
    <t>韩素杰</t>
  </si>
  <si>
    <t>任东霞</t>
  </si>
  <si>
    <t>米立伟</t>
  </si>
  <si>
    <t>邓亮</t>
  </si>
  <si>
    <t>范建光</t>
  </si>
  <si>
    <t>常素英</t>
  </si>
  <si>
    <t>马雪飞</t>
  </si>
  <si>
    <t>黄亮</t>
  </si>
  <si>
    <t>佘志会</t>
  </si>
  <si>
    <t>李渊</t>
  </si>
  <si>
    <t>侯绘梅</t>
  </si>
  <si>
    <t>谢晶</t>
  </si>
  <si>
    <t>侯新华</t>
  </si>
  <si>
    <t>武爱霞</t>
  </si>
  <si>
    <t>史晓瑜</t>
  </si>
  <si>
    <t>苏素军</t>
  </si>
  <si>
    <t>张志宏</t>
  </si>
  <si>
    <t>陆晓芸</t>
  </si>
  <si>
    <t>张彦辉</t>
  </si>
  <si>
    <t>张丽</t>
  </si>
  <si>
    <t>聂党恩</t>
  </si>
  <si>
    <t>李强</t>
  </si>
  <si>
    <t>杜涛霞</t>
  </si>
  <si>
    <t>白海潮</t>
  </si>
  <si>
    <t>韩日祥</t>
  </si>
  <si>
    <t>杨朝晖</t>
  </si>
  <si>
    <t>郭秀满</t>
  </si>
  <si>
    <t>石彦勇</t>
  </si>
  <si>
    <t>杜建刚</t>
  </si>
  <si>
    <t>杜艳玲</t>
  </si>
  <si>
    <t>李永飞</t>
  </si>
  <si>
    <t>范晓晶</t>
  </si>
  <si>
    <t>王立新</t>
  </si>
  <si>
    <t>田魁</t>
  </si>
  <si>
    <t>曾恒</t>
  </si>
  <si>
    <t>闫兰平</t>
  </si>
  <si>
    <t>王志娟</t>
  </si>
  <si>
    <t>贾亚松</t>
  </si>
  <si>
    <t>梁少华</t>
  </si>
  <si>
    <t>黄晓亮</t>
  </si>
  <si>
    <t>李彦鹏</t>
  </si>
  <si>
    <t>高振书</t>
  </si>
  <si>
    <t>张林林</t>
  </si>
  <si>
    <t>胡伟娟</t>
  </si>
  <si>
    <t>李云催</t>
  </si>
  <si>
    <t>佘志勇</t>
  </si>
  <si>
    <t>李钊</t>
  </si>
  <si>
    <t>范倩</t>
  </si>
  <si>
    <t>许晖</t>
  </si>
  <si>
    <t>张备</t>
  </si>
  <si>
    <t>杜朋欣</t>
  </si>
  <si>
    <t>李珊珊</t>
  </si>
  <si>
    <t>梁立莎</t>
  </si>
  <si>
    <t>刘春辉</t>
  </si>
  <si>
    <t>赵萍萍</t>
  </si>
  <si>
    <t>王振洋</t>
  </si>
  <si>
    <t>冯美坤</t>
  </si>
  <si>
    <t>封威江</t>
  </si>
  <si>
    <t>王艺朴</t>
  </si>
  <si>
    <t>王志</t>
  </si>
  <si>
    <t>石家庄市鹿泉区创业孵化基地入驻实体情况统计表</t>
  </si>
  <si>
    <t>创业孵化基地(盖章）：</t>
  </si>
  <si>
    <t>填写日期：      年    月    日</t>
  </si>
  <si>
    <t>法人姓名</t>
  </si>
  <si>
    <t>学历</t>
  </si>
  <si>
    <t>身份证号码</t>
  </si>
  <si>
    <t>就业失业登记证号</t>
  </si>
  <si>
    <t>人员分类</t>
  </si>
  <si>
    <t>营业执照名称</t>
  </si>
  <si>
    <t>营业执照批准时间</t>
  </si>
  <si>
    <t>初中</t>
  </si>
  <si>
    <t>130185********2238</t>
  </si>
  <si>
    <t>1301850020000363</t>
  </si>
  <si>
    <t>农村转移劳动者</t>
  </si>
  <si>
    <t>鹿泉区刘梓怡商店</t>
  </si>
  <si>
    <t>2020.07.06</t>
  </si>
  <si>
    <t>大专</t>
  </si>
  <si>
    <t>130185********4037</t>
  </si>
  <si>
    <t>1301850019002641</t>
  </si>
  <si>
    <t>鹿泉区欣鹿工程管理服务部</t>
  </si>
  <si>
    <t>2020.07.22</t>
  </si>
  <si>
    <t>130122********4311</t>
  </si>
  <si>
    <t>1301850018000235</t>
  </si>
  <si>
    <t>城镇登记失业人员</t>
  </si>
  <si>
    <t>鹿泉区联东工程造价咨询工作室</t>
  </si>
  <si>
    <t>130185********2224</t>
  </si>
  <si>
    <t>1301850015002055</t>
  </si>
  <si>
    <t>鹿泉区素源商店</t>
  </si>
  <si>
    <t>2020.07.20</t>
  </si>
  <si>
    <t>130185********4013</t>
  </si>
  <si>
    <t>1301850020000455</t>
  </si>
  <si>
    <t>鹿泉区演乐广告设计中心</t>
  </si>
  <si>
    <t>2020.07.23</t>
  </si>
  <si>
    <t>高中</t>
  </si>
  <si>
    <t>130130********3030</t>
  </si>
  <si>
    <t>1301300019000825</t>
  </si>
  <si>
    <t>鹿泉区松胜日化店</t>
  </si>
  <si>
    <t>2020.07.31</t>
  </si>
  <si>
    <t>130185********2213</t>
  </si>
  <si>
    <t>1301850020000296</t>
  </si>
  <si>
    <t>鹿泉区谱精电子设备销售中心</t>
  </si>
  <si>
    <t>2020.07.27</t>
  </si>
  <si>
    <t>中专</t>
  </si>
  <si>
    <t>130185********2531</t>
  </si>
  <si>
    <t>1301850020000123</t>
  </si>
  <si>
    <t>鹿泉区育尚电子设备销售中心</t>
  </si>
  <si>
    <t>130122********0416</t>
  </si>
  <si>
    <t>1301850020000543</t>
  </si>
  <si>
    <t>鹿泉区曼米家政服务部</t>
  </si>
  <si>
    <t>2020.08.06</t>
  </si>
  <si>
    <t>130185********181X</t>
  </si>
  <si>
    <t>1301850020000694</t>
  </si>
  <si>
    <t>鹿泉区棍子帮茶行</t>
  </si>
  <si>
    <t>2020.08.05</t>
  </si>
  <si>
    <t>130122********4326</t>
  </si>
  <si>
    <t>1301850020000943</t>
  </si>
  <si>
    <t>鹿泉区利趣农业技术咨询服务部</t>
  </si>
  <si>
    <t>2020.09.23</t>
  </si>
  <si>
    <t>130122********3712</t>
  </si>
  <si>
    <t>1301850020001145</t>
  </si>
  <si>
    <t>鹿泉区日洁厨卫用品店</t>
  </si>
  <si>
    <t>2020.11.25</t>
  </si>
  <si>
    <t>130122********5639</t>
  </si>
  <si>
    <t>1301850020001286</t>
  </si>
  <si>
    <t>鹿泉区栈道茶叶店</t>
  </si>
  <si>
    <t>2020.10.28</t>
  </si>
  <si>
    <t>130122********4014</t>
  </si>
  <si>
    <t>1301850020001232</t>
  </si>
  <si>
    <t>鹿泉区家洁家政服务部</t>
  </si>
  <si>
    <t>2020.11.10</t>
  </si>
  <si>
    <t>130185********4020</t>
  </si>
  <si>
    <t>1301850020001231</t>
  </si>
  <si>
    <t>鹿泉区媛轩茶叶店</t>
  </si>
  <si>
    <t>131022********5482</t>
  </si>
  <si>
    <t>1301850020001541</t>
  </si>
  <si>
    <t>石家庄砼合机械设备销售有限公司</t>
  </si>
  <si>
    <t>2020.11.24</t>
  </si>
  <si>
    <t>130185********3728</t>
  </si>
  <si>
    <t>1301850020001343</t>
  </si>
  <si>
    <t>鹿泉区宇轩装饰装修服务部</t>
  </si>
  <si>
    <t>2020.11.16</t>
  </si>
  <si>
    <t>130632********1011</t>
  </si>
  <si>
    <t>1331320020000855</t>
  </si>
  <si>
    <t>鹿泉区旭跃信息技术咨询部</t>
  </si>
  <si>
    <t>2020.12.16</t>
  </si>
  <si>
    <t>130122********0025</t>
  </si>
  <si>
    <t>1301850020001247</t>
  </si>
  <si>
    <t>鹿泉区阿俏商行</t>
  </si>
  <si>
    <t>2020.12.31</t>
  </si>
  <si>
    <t>130122********0710</t>
  </si>
  <si>
    <t>1301850020001714</t>
  </si>
  <si>
    <t>石家庄钊金企业管理咨询有限公司</t>
  </si>
  <si>
    <t>2020.12.28</t>
  </si>
  <si>
    <t>130122********5313</t>
  </si>
  <si>
    <t>1301850020001256</t>
  </si>
  <si>
    <t>鹿泉区楠祥茶叶店</t>
  </si>
  <si>
    <t>2020.12.23</t>
  </si>
  <si>
    <t>1301850020000840</t>
  </si>
  <si>
    <t>鹿泉区馨园美容店</t>
  </si>
  <si>
    <t>130122********6219</t>
  </si>
  <si>
    <t>1301850020001777</t>
  </si>
  <si>
    <t>鹿泉区古韵葫芦工艺品店</t>
  </si>
  <si>
    <t>2020.12.25</t>
  </si>
  <si>
    <t>130185********184X</t>
  </si>
  <si>
    <t>1301850014001700</t>
  </si>
  <si>
    <t>鹿泉区合仁装饰材料店</t>
  </si>
  <si>
    <t>2020.12.22</t>
  </si>
  <si>
    <t>130121********2644</t>
  </si>
  <si>
    <t>1301210013001686</t>
  </si>
  <si>
    <t>鹿泉区磐通商行</t>
  </si>
  <si>
    <t>2021.01.05</t>
  </si>
  <si>
    <t>130122********5617</t>
  </si>
  <si>
    <t>1301850020001283</t>
  </si>
  <si>
    <t>鹿泉区蓝科机械设备租赁服务部</t>
  </si>
  <si>
    <t>2020.12.30</t>
  </si>
  <si>
    <t>130627********1817</t>
  </si>
  <si>
    <t>1301850020001426</t>
  </si>
  <si>
    <t>鹿泉区田敏商店</t>
  </si>
  <si>
    <t>130185********4019</t>
  </si>
  <si>
    <t>1301850020001640</t>
  </si>
  <si>
    <t>鹿泉区立波机械租赁处</t>
  </si>
  <si>
    <t>2021.03.02</t>
  </si>
  <si>
    <t>130185********0062</t>
  </si>
  <si>
    <t>1301050018004008</t>
  </si>
  <si>
    <t>鹿泉区灿墨广告设计中心</t>
  </si>
  <si>
    <t>2021.02.03</t>
  </si>
  <si>
    <t>130185********1848</t>
  </si>
  <si>
    <t>1301850020001503</t>
  </si>
  <si>
    <t>鹿泉区腾晓商行</t>
  </si>
  <si>
    <t>2021.02.04</t>
  </si>
  <si>
    <t>130185********1825</t>
  </si>
  <si>
    <t>1301850015000264</t>
  </si>
  <si>
    <t>鹿泉区元武装饰材料店</t>
  </si>
  <si>
    <t>130185********401X</t>
  </si>
  <si>
    <t>1301850020001746</t>
  </si>
  <si>
    <t>下岗失业退役军人</t>
  </si>
  <si>
    <t>鹿泉区时倾梦图书销售店</t>
  </si>
  <si>
    <t>2021.03.01</t>
  </si>
  <si>
    <t>130185********3723</t>
  </si>
  <si>
    <t>1301850020001408</t>
  </si>
  <si>
    <t>鹿泉区允和商行</t>
  </si>
  <si>
    <t>130122********4310</t>
  </si>
  <si>
    <t>1301850020001643</t>
  </si>
  <si>
    <t>鹿泉区爱播设计制作部</t>
  </si>
  <si>
    <t>130122********461X</t>
  </si>
  <si>
    <t>1301850020001644</t>
  </si>
  <si>
    <t>鹿泉区新起点摄影服务部</t>
  </si>
  <si>
    <t>130122********0412</t>
  </si>
  <si>
    <t>1301850020001504</t>
  </si>
  <si>
    <t>鹿泉区高玲服装店</t>
  </si>
  <si>
    <t>2021.02.23</t>
  </si>
  <si>
    <t>本科</t>
  </si>
  <si>
    <t>130185********3716</t>
  </si>
  <si>
    <t>1301850020001312</t>
  </si>
  <si>
    <t>鹿泉区微拍收藏品商行</t>
  </si>
  <si>
    <t>2021.02.22</t>
  </si>
  <si>
    <t>130185********1841</t>
  </si>
  <si>
    <t>1301850020001841</t>
  </si>
  <si>
    <t>鹿泉区晨霞商店</t>
  </si>
  <si>
    <t>130122********531X</t>
  </si>
  <si>
    <t>1301850020001642</t>
  </si>
  <si>
    <t>鹿泉区爱芙化妆品店</t>
  </si>
  <si>
    <t>130903********0341</t>
  </si>
  <si>
    <t>1301850013001872</t>
  </si>
  <si>
    <t>鹿泉区鞠绣服装店</t>
  </si>
  <si>
    <t>2021.03.12</t>
  </si>
  <si>
    <t>130185********0034</t>
  </si>
  <si>
    <t>1301850021000212</t>
  </si>
  <si>
    <t>鹿泉区羽创工艺品店</t>
  </si>
  <si>
    <t>2021.03.23</t>
  </si>
  <si>
    <t>130125********7020</t>
  </si>
  <si>
    <t>1301850021000210</t>
  </si>
  <si>
    <t>鹿泉区精璞商行</t>
  </si>
  <si>
    <t>2021.03.11</t>
  </si>
  <si>
    <t>130122********0720</t>
  </si>
  <si>
    <t>1301850020001557</t>
  </si>
  <si>
    <t>鹿泉区肆伟服装店</t>
  </si>
  <si>
    <t>2021.03.16</t>
  </si>
  <si>
    <t>130185********1838</t>
  </si>
  <si>
    <t>1301850019002649</t>
  </si>
  <si>
    <t>鹿泉区坚持日化店</t>
  </si>
  <si>
    <t>2021.03.17</t>
  </si>
  <si>
    <t>130122********4318</t>
  </si>
  <si>
    <t>1301850021000179</t>
  </si>
  <si>
    <t>鹿泉区廊桥商行</t>
  </si>
  <si>
    <t>2021.03.24</t>
  </si>
  <si>
    <t>130185********0019</t>
  </si>
  <si>
    <t>1301850021000296</t>
  </si>
  <si>
    <t>鹿泉区回粮家粮油店</t>
  </si>
  <si>
    <t>130185********0521</t>
  </si>
  <si>
    <t>1301850021000428</t>
  </si>
  <si>
    <t>鹿泉区秀苗家政服务部</t>
  </si>
  <si>
    <t>2021.04.09</t>
  </si>
  <si>
    <t>130185********2212</t>
  </si>
  <si>
    <t>1301850021000367</t>
  </si>
  <si>
    <t>河北日逐夜梦软件开发有限责任公司</t>
  </si>
  <si>
    <t>2021.04.22</t>
  </si>
  <si>
    <t>130185********0021</t>
  </si>
  <si>
    <t>1301850016000384</t>
  </si>
  <si>
    <t>鹿泉区芝沐日用化妆品店</t>
  </si>
  <si>
    <t>2021.04.19</t>
  </si>
  <si>
    <t>130185********3735</t>
  </si>
  <si>
    <t>1301850020001382</t>
  </si>
  <si>
    <t>鹿泉区祝融商行</t>
  </si>
  <si>
    <t>2021.05.12</t>
  </si>
  <si>
    <t>130185********1818</t>
  </si>
  <si>
    <t>1301850021000431</t>
  </si>
  <si>
    <t>鹿泉区恒静商行</t>
  </si>
  <si>
    <t>2021.05.20</t>
  </si>
  <si>
    <t>130185********3711</t>
  </si>
  <si>
    <t>1301850021000322</t>
  </si>
  <si>
    <t>鹿泉区豪放鞋帽店</t>
  </si>
  <si>
    <t>130185********132X</t>
  </si>
  <si>
    <t>1301850021000443</t>
  </si>
  <si>
    <t>鹿泉区阑本商行</t>
  </si>
  <si>
    <t>2021.05.07</t>
  </si>
  <si>
    <t>130185********1819</t>
  </si>
  <si>
    <t>1301850021000444</t>
  </si>
  <si>
    <t>鹿泉区睿赛商店</t>
  </si>
  <si>
    <t>2021.05.13</t>
  </si>
  <si>
    <t>130185********185X</t>
  </si>
  <si>
    <t>1301850021000757</t>
  </si>
  <si>
    <t>鹿泉区云窗茶叶店</t>
  </si>
  <si>
    <t>2021.05.21</t>
  </si>
  <si>
    <t>130122********492X</t>
  </si>
  <si>
    <t>1301850015003340</t>
  </si>
  <si>
    <t>鹿泉区铸宏商店</t>
  </si>
  <si>
    <t>130122********431X</t>
  </si>
  <si>
    <t>1301850019002411</t>
  </si>
  <si>
    <t>鹿泉区园点商店</t>
  </si>
  <si>
    <t>2021.05.26</t>
  </si>
  <si>
    <t>130122********5911</t>
  </si>
  <si>
    <t>1301850020001784</t>
  </si>
  <si>
    <t>鹿泉区鏊清商店</t>
  </si>
  <si>
    <t>2021.05.31</t>
  </si>
  <si>
    <t>1301850020001884</t>
  </si>
  <si>
    <t>鹿泉区赛赛广告设计部</t>
  </si>
  <si>
    <t>130185********0012</t>
  </si>
  <si>
    <t>1301850021000861</t>
  </si>
  <si>
    <t>鹿泉区亮申信商店</t>
  </si>
  <si>
    <t>2021.07.27</t>
  </si>
  <si>
    <t>130122********4936</t>
  </si>
  <si>
    <t>1301850019001505</t>
  </si>
  <si>
    <t>鹿泉区好洁家政清洁服务中心</t>
  </si>
  <si>
    <t>2021.07.01</t>
  </si>
  <si>
    <t>1301850021001064</t>
  </si>
  <si>
    <t>鹿泉区创浩商店</t>
  </si>
  <si>
    <t>2021.08.11</t>
  </si>
  <si>
    <t>130185********4010</t>
  </si>
  <si>
    <t>1301850021000950</t>
  </si>
  <si>
    <t>鹿泉区烁蓝家政服务部</t>
  </si>
  <si>
    <t>2021.07.14</t>
  </si>
  <si>
    <t>130185********2220</t>
  </si>
  <si>
    <t>1301850017000272</t>
  </si>
  <si>
    <t>鹿泉区旭烁商店</t>
  </si>
  <si>
    <t>2021.07.26</t>
  </si>
  <si>
    <t>130102********1818</t>
  </si>
  <si>
    <t>1301850015003739</t>
  </si>
  <si>
    <t>鹿泉区悦泽商店</t>
  </si>
  <si>
    <t>130185********3415</t>
  </si>
  <si>
    <t>1301850021001449</t>
  </si>
  <si>
    <t>鹿泉区玖庆采暖设备经营部</t>
  </si>
  <si>
    <t>130122********3436</t>
  </si>
  <si>
    <t>1301850021001845</t>
  </si>
  <si>
    <t>鹿泉区亮雨消防器材经营部</t>
  </si>
  <si>
    <t>130121********2629</t>
  </si>
  <si>
    <t>1301850021001653</t>
  </si>
  <si>
    <t>石家庄蓝炫商贸有限公司</t>
  </si>
  <si>
    <t>2021.08.30</t>
  </si>
  <si>
    <t>130125********9528</t>
  </si>
  <si>
    <t>1301850021001925</t>
  </si>
  <si>
    <t>鹿泉区快线家政服务部</t>
  </si>
  <si>
    <t>130185********0045</t>
  </si>
  <si>
    <t>1301850021001876</t>
  </si>
  <si>
    <t>鹿泉区磁化净水设备经营部</t>
  </si>
  <si>
    <t>130185********0022</t>
  </si>
  <si>
    <t>1301850021001877</t>
  </si>
  <si>
    <t>石家庄老照片文化传媒有限公司</t>
  </si>
  <si>
    <t>2021.08.23</t>
  </si>
  <si>
    <t>130185********0016</t>
  </si>
  <si>
    <t>1301050021002807</t>
  </si>
  <si>
    <t>鹿泉区德梁观赏鱼店</t>
  </si>
  <si>
    <t>2021.10.15</t>
  </si>
  <si>
    <t>130122********0015</t>
  </si>
  <si>
    <t>1301850021002130</t>
  </si>
  <si>
    <t>鹿泉区茂博光伏发电设备销售中心</t>
  </si>
  <si>
    <t>2021.10.20</t>
  </si>
  <si>
    <t>130185********0539</t>
  </si>
  <si>
    <t>1301850021002177</t>
  </si>
  <si>
    <t>鹿泉区轩翔工程队</t>
  </si>
  <si>
    <t>2021.09.27</t>
  </si>
  <si>
    <t>130122********224X</t>
  </si>
  <si>
    <t>1301850021002390</t>
  </si>
  <si>
    <t>鹿泉区正伍秀商行</t>
  </si>
  <si>
    <t>2021.11.12</t>
  </si>
  <si>
    <t>130126********0925</t>
  </si>
  <si>
    <t>1301850021002580</t>
  </si>
  <si>
    <t>鹿泉区聚科技术咨询部</t>
  </si>
  <si>
    <t>2021.11.22</t>
  </si>
  <si>
    <t>130122********071X</t>
  </si>
  <si>
    <t>1301850021002456</t>
  </si>
  <si>
    <t>鹿泉区可涵装饰材料店</t>
  </si>
  <si>
    <t>2021.11.18</t>
  </si>
  <si>
    <t>130122********4321</t>
  </si>
  <si>
    <t>1301850020000504</t>
  </si>
  <si>
    <t>河北捷途文化旅游发展有限公司</t>
  </si>
  <si>
    <t>2021.12.20</t>
  </si>
  <si>
    <t>130185********3743</t>
  </si>
  <si>
    <t>1301850021003001</t>
  </si>
  <si>
    <t>鹿泉区贰贰美容店</t>
  </si>
  <si>
    <t>130122********4325</t>
  </si>
  <si>
    <t>1301850021003316</t>
  </si>
  <si>
    <t>鹿泉区诗菲美容店</t>
  </si>
  <si>
    <t>2022.02.16</t>
  </si>
  <si>
    <t>130185********0530</t>
  </si>
  <si>
    <t>1301850022000204</t>
  </si>
  <si>
    <t>鹿泉区凡启商行</t>
  </si>
  <si>
    <t>2022.03.30</t>
  </si>
  <si>
    <t>130185********3418</t>
  </si>
  <si>
    <t>1301850022000042</t>
  </si>
  <si>
    <t>鹿泉区黄毛刺掌球商行</t>
  </si>
  <si>
    <t>2022.04.29</t>
  </si>
  <si>
    <t>130122********4317</t>
  </si>
  <si>
    <t>1301850022000080</t>
  </si>
  <si>
    <t>鹿泉区玉乾机械设备租赁中心</t>
  </si>
  <si>
    <t>2022.04.28</t>
  </si>
  <si>
    <t>130185********1823</t>
  </si>
  <si>
    <t>1301850022000575</t>
  </si>
  <si>
    <t>鹿泉区尼莫水族馆</t>
  </si>
  <si>
    <t>2022.06.06</t>
  </si>
  <si>
    <t>1301850022000596</t>
  </si>
  <si>
    <t>鹿泉区翰宥商店</t>
  </si>
  <si>
    <t>130121********0237</t>
  </si>
  <si>
    <t>1301990015010032</t>
  </si>
  <si>
    <t>鹿泉区计庭茶具用品店</t>
  </si>
  <si>
    <t>130121********1420</t>
  </si>
  <si>
    <t>1301400019002286</t>
  </si>
  <si>
    <t>鹿泉区思迪姆商店</t>
  </si>
  <si>
    <t>2022.06.21</t>
  </si>
  <si>
    <t>130121********1423</t>
  </si>
  <si>
    <t>1301210021002058</t>
  </si>
  <si>
    <t>鹿泉区伯牙遇子期商店</t>
  </si>
  <si>
    <t>130185********4022</t>
  </si>
  <si>
    <t>1301850019000689</t>
  </si>
  <si>
    <t>鹿泉区惬意净水设备经营部</t>
  </si>
  <si>
    <t>2022.06.20</t>
  </si>
  <si>
    <t>130185********2524</t>
  </si>
  <si>
    <t>1301850022000716</t>
  </si>
  <si>
    <t>鹿泉区然熙美容店</t>
  </si>
  <si>
    <t>2022.06.17</t>
  </si>
  <si>
    <t>130185********0544</t>
  </si>
  <si>
    <t>1301850014001612</t>
  </si>
  <si>
    <t>鹿泉区利智信息技术中心</t>
  </si>
  <si>
    <t>2022.6.22</t>
  </si>
  <si>
    <t>130185********2511</t>
  </si>
  <si>
    <t>1301850022000738</t>
  </si>
  <si>
    <t>鹿泉区星泽图文设计部</t>
  </si>
  <si>
    <t>2022.7.1</t>
  </si>
  <si>
    <t>130185********4034</t>
  </si>
  <si>
    <t>1301850022000576</t>
  </si>
  <si>
    <t>鹿泉区悦雅服装店</t>
  </si>
  <si>
    <t>2022.07.08</t>
  </si>
  <si>
    <t>130122********5612</t>
  </si>
  <si>
    <t>1301850022000497</t>
  </si>
  <si>
    <t>石家庄军秋建筑装饰工程有限公司</t>
  </si>
  <si>
    <t>2022.7.11</t>
  </si>
  <si>
    <t>130131********3916</t>
  </si>
  <si>
    <t>1301850022000833</t>
  </si>
  <si>
    <t>鹿泉区陆陆陆机械设备租赁服务中心</t>
  </si>
  <si>
    <t>130185********3717</t>
  </si>
  <si>
    <t>1301850022000103</t>
  </si>
  <si>
    <t>鹿泉区啊贤商店</t>
  </si>
  <si>
    <t>2022.9.29</t>
  </si>
  <si>
    <t>130122********4336</t>
  </si>
  <si>
    <t>1301850022001436</t>
  </si>
  <si>
    <t>石家庄添木建设工程有限公司</t>
  </si>
  <si>
    <t>2022.10.24</t>
  </si>
  <si>
    <t>131182********5415</t>
  </si>
  <si>
    <t>1301040022002857</t>
  </si>
  <si>
    <t>河北畅倍达建筑装饰有限公司</t>
  </si>
  <si>
    <t>2022.10.13</t>
  </si>
  <si>
    <t>1301850022001403</t>
  </si>
  <si>
    <t>鹿泉区多莉水族器材店</t>
  </si>
  <si>
    <t>2022.10.25</t>
  </si>
  <si>
    <t>130185********3715</t>
  </si>
  <si>
    <t>1301850022001062</t>
  </si>
  <si>
    <t>鹿泉区奇广商行</t>
  </si>
  <si>
    <t>130185********3419</t>
  </si>
  <si>
    <t>1301850013000787</t>
  </si>
  <si>
    <t>石家庄鸿河电子商务有限公司</t>
  </si>
  <si>
    <t>2022.12.8</t>
  </si>
  <si>
    <t>1301850022001752</t>
  </si>
  <si>
    <t>河北梓津程机电设备销售有限公司</t>
  </si>
  <si>
    <t>2022.12.29</t>
  </si>
  <si>
    <t>130185********4028</t>
  </si>
  <si>
    <t>1301850023000136</t>
  </si>
  <si>
    <t>石家庄市伟娴广告有限公司</t>
  </si>
  <si>
    <t>2023.04.10</t>
  </si>
  <si>
    <t>130185********3710</t>
  </si>
  <si>
    <t>1301850023000382</t>
  </si>
  <si>
    <t>石家庄市众观文化传媒有限公司</t>
  </si>
  <si>
    <t>2023.04.27</t>
  </si>
  <si>
    <t>130185********4042</t>
  </si>
  <si>
    <t>1301850016003269</t>
  </si>
  <si>
    <t>鹿泉区晴彤服装店</t>
  </si>
  <si>
    <t>2023.05.23</t>
  </si>
  <si>
    <t>1301850012000430</t>
  </si>
  <si>
    <t>石家庄银珏建设工程有限公司</t>
  </si>
  <si>
    <t>130122********0014</t>
  </si>
  <si>
    <t>1301850023000494</t>
  </si>
  <si>
    <t>鹿泉区凯集日化店</t>
  </si>
  <si>
    <t>创业孵化基地(盖章）：石家庄市鹿泉区创业孵化基地                                                     填写日期：2023年08月23日</t>
  </si>
  <si>
    <t>130185********1335</t>
  </si>
  <si>
    <t>1301850020001448</t>
  </si>
  <si>
    <t>农村转移就业劳动者</t>
  </si>
  <si>
    <t>鹿泉区永琪广告设计部</t>
  </si>
  <si>
    <t>130185********0956</t>
  </si>
  <si>
    <t>1301850021000301</t>
  </si>
  <si>
    <t>鹿泉区博鸿兴工程队</t>
  </si>
  <si>
    <t>130185********2513</t>
  </si>
  <si>
    <t>1301850020001558</t>
  </si>
  <si>
    <t>鹿泉区罄语箱包店</t>
  </si>
  <si>
    <t>130122********372X</t>
  </si>
  <si>
    <t>1301850016001070</t>
  </si>
  <si>
    <t>鹿泉区达鸿商行</t>
  </si>
  <si>
    <t>130122********4314</t>
  </si>
  <si>
    <t>1301850020001515</t>
  </si>
  <si>
    <t>鹿泉区维度空间广告设计中心</t>
  </si>
  <si>
    <t>130122********2826</t>
  </si>
  <si>
    <t>1301850013002556</t>
  </si>
  <si>
    <t>鹿泉区旭意五金店</t>
  </si>
  <si>
    <t>130121********2642</t>
  </si>
  <si>
    <t>1301210018001333</t>
  </si>
  <si>
    <t>鹿泉区杨丹装饰装修部</t>
  </si>
  <si>
    <t>130185********4025</t>
  </si>
  <si>
    <t>1301850020001224</t>
  </si>
  <si>
    <t>鹿泉区律科商店</t>
  </si>
  <si>
    <t>中学</t>
  </si>
  <si>
    <t>130185********2217</t>
  </si>
  <si>
    <t>1301850020001117</t>
  </si>
  <si>
    <t>鹿泉区伟恒电器商贸店</t>
  </si>
  <si>
    <t>130185********0041</t>
  </si>
  <si>
    <t>1301850020001052</t>
  </si>
  <si>
    <t>鹿泉区泓淼电脑店</t>
  </si>
  <si>
    <t>130321********3758</t>
  </si>
  <si>
    <t>1303210017001428</t>
  </si>
  <si>
    <t>河北禾小白人力资源服务有限公司</t>
  </si>
  <si>
    <t>130121********2665</t>
  </si>
  <si>
    <t>1301850021002221</t>
  </si>
  <si>
    <t>鹿泉区爱呀呀美容店</t>
  </si>
  <si>
    <t>130185********1364</t>
  </si>
  <si>
    <t>1301850021001983</t>
  </si>
  <si>
    <t>鹿泉区仁尚仁商行</t>
  </si>
  <si>
    <t>130127********0028</t>
  </si>
  <si>
    <t>1301850020001830</t>
  </si>
  <si>
    <t>石家庄宗恩科技有限公司</t>
  </si>
  <si>
    <t>130185********3137</t>
  </si>
  <si>
    <t>1301850020001641</t>
  </si>
  <si>
    <t>鹿泉区车狼服装店</t>
  </si>
  <si>
    <t>130122********2219</t>
  </si>
  <si>
    <t>1301850020001623</t>
  </si>
  <si>
    <t>石家庄波凯工程机械设备租赁有限公司</t>
  </si>
  <si>
    <t>130533********251X</t>
  </si>
  <si>
    <t>1301850019002161</t>
  </si>
  <si>
    <t>鹿泉区洋馨商店</t>
  </si>
  <si>
    <t>130185********4016</t>
  </si>
  <si>
    <t>1301850020001471</t>
  </si>
  <si>
    <t>鹿泉区景洁商行</t>
  </si>
  <si>
    <t>130185********4066</t>
  </si>
  <si>
    <t>1301850013002954</t>
  </si>
  <si>
    <t>鹿泉区扩涛商行</t>
  </si>
  <si>
    <t>130185********0026</t>
  </si>
  <si>
    <t>1301850020001340</t>
  </si>
  <si>
    <t>鹿泉区申英商贸部</t>
  </si>
  <si>
    <t>130185********001X</t>
  </si>
  <si>
    <t>1301850020001253</t>
  </si>
  <si>
    <t>鹿泉区孙英汽车用品店</t>
  </si>
  <si>
    <t>130122********0017</t>
  </si>
  <si>
    <t>1301850020001543</t>
  </si>
  <si>
    <t>鹿泉区新春汽车用品店</t>
  </si>
  <si>
    <t>1301850020000291</t>
  </si>
  <si>
    <t>鹿泉区风强家用电器维修部</t>
  </si>
  <si>
    <t>132226********5415</t>
  </si>
  <si>
    <t>1301080021000401</t>
  </si>
  <si>
    <t>石家庄宗腾电器维修服务有限公司</t>
  </si>
  <si>
    <t>510623********5540</t>
  </si>
  <si>
    <t>1301850020001633</t>
  </si>
  <si>
    <t>鹿泉区若朴服装店</t>
  </si>
  <si>
    <t>130635********124X</t>
  </si>
  <si>
    <t>1301040020002108</t>
  </si>
  <si>
    <t>鹿泉区未影商行</t>
  </si>
  <si>
    <t>130185********225X</t>
  </si>
  <si>
    <t>1301850020001237</t>
  </si>
  <si>
    <t>鹿泉区多朵家政服务部</t>
  </si>
  <si>
    <t>130185********0106</t>
  </si>
  <si>
    <t>1301850021002136</t>
  </si>
  <si>
    <t>鹿泉区妮尔商行</t>
  </si>
  <si>
    <t>130129********3524</t>
  </si>
  <si>
    <t>1301850021001941</t>
  </si>
  <si>
    <t>鹿泉区清之澜净水设备经营部</t>
  </si>
  <si>
    <t>130185********0520</t>
  </si>
  <si>
    <t>1301850020001212</t>
  </si>
  <si>
    <t>石家庄名麒工程机械设备租赁有限公司</t>
  </si>
  <si>
    <t>130185********0035</t>
  </si>
  <si>
    <t>1301850021002842</t>
  </si>
  <si>
    <t>石家庄快鑫信息技术有限公司</t>
  </si>
  <si>
    <t>130185********3413</t>
  </si>
  <si>
    <t>1301850021000940</t>
  </si>
  <si>
    <t>鹿泉区蕴凝商店</t>
  </si>
  <si>
    <t>130131********0038</t>
  </si>
  <si>
    <t>1301850020001567</t>
  </si>
  <si>
    <t>鹿泉区好点子设计室</t>
  </si>
  <si>
    <t>130984********2421</t>
  </si>
  <si>
    <t>1301850020001833</t>
  </si>
  <si>
    <t>鹿泉区伍阳家政服务中心</t>
  </si>
  <si>
    <t>130185********0011</t>
  </si>
  <si>
    <t>1301850020001097</t>
  </si>
  <si>
    <t>鹿泉区马雪飞家纺店</t>
  </si>
  <si>
    <t>130185********0018</t>
  </si>
  <si>
    <t>1301850020000399</t>
  </si>
  <si>
    <t>鹿泉区亮妮婚庆店</t>
  </si>
  <si>
    <t>1301850020000991</t>
  </si>
  <si>
    <t>河北五十三度建筑工程有限公司</t>
  </si>
  <si>
    <t>1301850017000914</t>
  </si>
  <si>
    <t>石家庄大实建筑工程有限公司</t>
  </si>
  <si>
    <t>130126********0320</t>
  </si>
  <si>
    <t>1301850020001731</t>
  </si>
  <si>
    <t>鹿泉区匠影摄影工作室</t>
  </si>
  <si>
    <t>130185********1820</t>
  </si>
  <si>
    <t>1301850020001016</t>
  </si>
  <si>
    <t>鹿泉区仕淼化妆品店</t>
  </si>
  <si>
    <t>152625********0512</t>
  </si>
  <si>
    <t>1301850020001236</t>
  </si>
  <si>
    <t>鹿泉区品苑装饰材料店</t>
  </si>
  <si>
    <t>130121********0228</t>
  </si>
  <si>
    <t>1301850020000830</t>
  </si>
  <si>
    <t>鹿泉区爱霞家用电器维修部</t>
  </si>
  <si>
    <t>1301850020000560</t>
  </si>
  <si>
    <t>鹿泉区康睿环保技术咨询服务部</t>
  </si>
  <si>
    <t>132335********1710</t>
  </si>
  <si>
    <t>1301310021000103</t>
  </si>
  <si>
    <t>鹿泉区捷洛商行</t>
  </si>
  <si>
    <t>130121********201X</t>
  </si>
  <si>
    <t>1301850021000434</t>
  </si>
  <si>
    <t>鹿泉区悦巢家政服务部</t>
  </si>
  <si>
    <t>132533********0022</t>
  </si>
  <si>
    <t>1301850020001708</t>
  </si>
  <si>
    <t>鹿泉区叁色蜂商店</t>
  </si>
  <si>
    <t>130122********3411</t>
  </si>
  <si>
    <t>1301850020001288</t>
  </si>
  <si>
    <t>鹿泉区车际汽车装饰用品店</t>
  </si>
  <si>
    <t>130185********2226</t>
  </si>
  <si>
    <t>1301850015000889</t>
  </si>
  <si>
    <t>鹿泉区影匠摄影工作室</t>
  </si>
  <si>
    <t>130122********0439</t>
  </si>
  <si>
    <t>1301850020000599</t>
  </si>
  <si>
    <t>鹿泉区昊真商行</t>
  </si>
  <si>
    <t>130725********0817</t>
  </si>
  <si>
    <t>1301040021004990</t>
  </si>
  <si>
    <t>鹿泉区大时代装饰装修队</t>
  </si>
  <si>
    <t>130185********190X</t>
  </si>
  <si>
    <t>1301850021000941</t>
  </si>
  <si>
    <t>鹿泉区诗茵乐服装店</t>
  </si>
  <si>
    <t>1301850020001634</t>
  </si>
  <si>
    <t>鹿泉区森烁汽车配件销售处</t>
  </si>
  <si>
    <t>130185********3737</t>
  </si>
  <si>
    <t>1301850020001647</t>
  </si>
  <si>
    <t>鹿泉区微鲸商行</t>
  </si>
  <si>
    <t>130122********2238</t>
  </si>
  <si>
    <t>1301850020001221</t>
  </si>
  <si>
    <t>鹿泉区居易采暖设备销售店</t>
  </si>
  <si>
    <t>小学</t>
  </si>
  <si>
    <t>132226********5421</t>
  </si>
  <si>
    <t>1305250020000954</t>
  </si>
  <si>
    <t>河北权盛科技有限公司</t>
  </si>
  <si>
    <t>1301850020000678</t>
  </si>
  <si>
    <t>鹿泉区上文广告设计中心</t>
  </si>
  <si>
    <t>130185********2537</t>
  </si>
  <si>
    <t>1301850021002971</t>
  </si>
  <si>
    <t>鹿泉区融众净水设备经营部</t>
  </si>
  <si>
    <t>1301850013002332</t>
  </si>
  <si>
    <t>鹿泉区甜辞商店</t>
  </si>
  <si>
    <t>130107********1518</t>
  </si>
  <si>
    <t>1301850020001266</t>
  </si>
  <si>
    <t>石家庄永容建筑安装有限公司</t>
  </si>
  <si>
    <t>130185********0529</t>
  </si>
  <si>
    <t>1301850020001673</t>
  </si>
  <si>
    <t>鹿泉区淇枫商行</t>
  </si>
  <si>
    <t>130122********2812</t>
  </si>
  <si>
    <t>1301850020001405</t>
  </si>
  <si>
    <t>鹿泉区水染商店</t>
  </si>
  <si>
    <t>职高</t>
  </si>
  <si>
    <t>130185********4052</t>
  </si>
  <si>
    <t>1301850012000906</t>
  </si>
  <si>
    <t>鹿泉区顺诚装饰设计工作室</t>
  </si>
  <si>
    <t>130185********0017</t>
  </si>
  <si>
    <t>1301850020001589</t>
  </si>
  <si>
    <t>鹿泉区居之然装饰装修店</t>
  </si>
  <si>
    <t>142223********152X</t>
  </si>
  <si>
    <t>1301850021000425</t>
  </si>
  <si>
    <t>鹿泉区昊德咨询服务部</t>
  </si>
  <si>
    <t>130122********1920</t>
  </si>
  <si>
    <t>1301850020001858</t>
  </si>
  <si>
    <t>石家庄市蒙德文化传播有限公司</t>
  </si>
  <si>
    <t>130530********1011</t>
  </si>
  <si>
    <t>1301850020001556</t>
  </si>
  <si>
    <t>鹿泉区莫琪商行</t>
  </si>
  <si>
    <t>130185********2814</t>
  </si>
  <si>
    <t>1301850021001471</t>
  </si>
  <si>
    <t>鹿泉区亿锦商行</t>
  </si>
  <si>
    <t>130185********0015</t>
  </si>
  <si>
    <t>1301850020001233</t>
  </si>
  <si>
    <t>鹿泉区冀邑商贸店</t>
  </si>
  <si>
    <t>130122********0415</t>
  </si>
  <si>
    <t>1301850020000362</t>
  </si>
  <si>
    <t>鹿泉区秀丽家政服务部</t>
  </si>
  <si>
    <t>130121********1028</t>
  </si>
  <si>
    <t>1303990019034163</t>
  </si>
  <si>
    <t>鹿泉区正旭工艺品店</t>
  </si>
  <si>
    <t>130981********5616</t>
  </si>
  <si>
    <t>1301850022001138</t>
  </si>
  <si>
    <t>河北玖红网络科技有限公司</t>
  </si>
  <si>
    <t>130185********4044</t>
  </si>
  <si>
    <t>1301850014002612</t>
  </si>
  <si>
    <t>石家庄众甫教育科技有限公司</t>
  </si>
  <si>
    <t>1301850022000806</t>
  </si>
  <si>
    <t>河北博泓科技有限公司</t>
  </si>
  <si>
    <t>130185********403X</t>
  </si>
  <si>
    <t>1301850022000259</t>
  </si>
  <si>
    <t>河北太泰装饰工程有限公司</t>
  </si>
  <si>
    <t>130185********2519</t>
  </si>
  <si>
    <t>1301850022000442</t>
  </si>
  <si>
    <t>鹿泉区研硕商行</t>
  </si>
  <si>
    <t>1301850022001268</t>
  </si>
  <si>
    <t>河北八汇会计服务有限公司</t>
  </si>
  <si>
    <t>130105********0624</t>
  </si>
  <si>
    <t>1301040022002522</t>
  </si>
  <si>
    <t>石家庄杏杏快言商贸有限公司</t>
  </si>
  <si>
    <t>130185********4054</t>
  </si>
  <si>
    <t>1301850020001199</t>
  </si>
  <si>
    <t>鹿泉区超科商行</t>
  </si>
  <si>
    <t>130185********1862</t>
  </si>
  <si>
    <t>1301850014001631</t>
  </si>
  <si>
    <t>石家庄雅致美尚化妆品销售有限公司</t>
  </si>
  <si>
    <t>142427********1549</t>
  </si>
  <si>
    <t>1301850023000105</t>
  </si>
  <si>
    <t>石家庄创盛消防科技有限公司</t>
  </si>
  <si>
    <t>130185********2827</t>
  </si>
  <si>
    <t>1301850023000134</t>
  </si>
  <si>
    <t>鹿泉区菲墨商行</t>
  </si>
  <si>
    <t>1301850011000109</t>
  </si>
  <si>
    <t>石家庄贤睿市政工程有限公司</t>
  </si>
  <si>
    <t>130123********5426</t>
  </si>
  <si>
    <t>1301850023000072</t>
  </si>
  <si>
    <t>石家庄市宁贾商贸有限公司</t>
  </si>
  <si>
    <t>130185********4415</t>
  </si>
  <si>
    <t>1301850023000365</t>
  </si>
  <si>
    <t>石家庄振阳贸易中心</t>
  </si>
  <si>
    <t>1301850023000348</t>
  </si>
  <si>
    <t>石家庄耿庚商贸中心</t>
  </si>
  <si>
    <t>130185********0073</t>
  </si>
  <si>
    <t>1301850023000157</t>
  </si>
  <si>
    <t>河北威弛科技有限公司</t>
  </si>
  <si>
    <t>130983********0016</t>
  </si>
  <si>
    <t>1301040022002667</t>
  </si>
  <si>
    <t>石家庄市鹿泉区水獭洗护工作室</t>
  </si>
  <si>
    <t>130185********4434</t>
  </si>
  <si>
    <t>1301850023000459</t>
  </si>
  <si>
    <t>鹿泉区魏志商行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</si>
</sst>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"/>
    <numFmt numFmtId="177" formatCode="yyyy\-mm\-dd"/>
    <numFmt numFmtId="178" formatCode="0.00_ "/>
  </numFmts>
  <fonts count="44">
    <font>
      <sz val="11"/>
      <color indexed="8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  <scheme val="minor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sz val="8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  <scheme val="minor"/>
    </font>
    <font>
      <sz val="10.5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" borderId="3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6" applyNumberFormat="0" applyAlignment="0" applyProtection="0">
      <alignment vertical="center"/>
    </xf>
    <xf numFmtId="0" fontId="34" fillId="5" borderId="7" applyNumberFormat="0" applyAlignment="0" applyProtection="0">
      <alignment vertical="center"/>
    </xf>
    <xf numFmtId="0" fontId="35" fillId="5" borderId="6" applyNumberFormat="0" applyAlignment="0" applyProtection="0">
      <alignment vertical="center"/>
    </xf>
    <xf numFmtId="0" fontId="36" fillId="6" borderId="8" applyNumberFormat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</cellStyleXfs>
  <cellXfs count="97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50" applyNumberFormat="1" applyFont="1" applyFill="1" applyBorder="1" applyAlignment="1">
      <alignment horizontal="center" vertical="center"/>
    </xf>
    <xf numFmtId="49" fontId="5" fillId="0" borderId="1" xfId="51" applyNumberFormat="1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49" fontId="5" fillId="0" borderId="1" xfId="53" applyNumberFormat="1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left" vertical="center" wrapText="1"/>
    </xf>
    <xf numFmtId="0" fontId="5" fillId="0" borderId="1" xfId="56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wrapText="1"/>
    </xf>
    <xf numFmtId="0" fontId="6" fillId="0" borderId="1" xfId="54" applyFont="1" applyFill="1" applyBorder="1" applyAlignment="1">
      <alignment horizontal="center" vertical="center"/>
    </xf>
    <xf numFmtId="0" fontId="6" fillId="0" borderId="1" xfId="57" applyFont="1" applyBorder="1" applyAlignment="1">
      <alignment horizontal="center" vertical="center"/>
    </xf>
    <xf numFmtId="0" fontId="6" fillId="0" borderId="1" xfId="57" applyFont="1" applyBorder="1" applyAlignment="1">
      <alignment horizontal="left" vertical="center"/>
    </xf>
    <xf numFmtId="177" fontId="9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1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12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13" fillId="0" borderId="0" xfId="0" applyNumberFormat="1" applyFont="1" applyFill="1" applyBorder="1" applyAlignment="1" applyProtection="1">
      <alignment horizontal="left" vertical="center"/>
    </xf>
    <xf numFmtId="0" fontId="14" fillId="0" borderId="0" xfId="0" applyNumberFormat="1" applyFont="1" applyFill="1" applyBorder="1" applyAlignment="1" applyProtection="1">
      <alignment horizontal="left" vertical="center"/>
    </xf>
    <xf numFmtId="0" fontId="13" fillId="0" borderId="0" xfId="0" applyNumberFormat="1" applyFont="1" applyFill="1" applyBorder="1" applyAlignment="1" applyProtection="1">
      <alignment horizontal="left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left" wrapText="1"/>
    </xf>
    <xf numFmtId="0" fontId="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0" fontId="14" fillId="0" borderId="0" xfId="0" applyFont="1" applyFill="1" applyAlignment="1">
      <alignment horizontal="right" vertical="center"/>
    </xf>
    <xf numFmtId="177" fontId="19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3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  <xf numFmtId="0" fontId="6" fillId="0" borderId="1" xfId="57" applyFont="1" applyBorder="1" applyAlignment="1" quotePrefix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43" xfId="50"/>
    <cellStyle name="常规 41" xfId="51"/>
    <cellStyle name="常规 36" xfId="52"/>
    <cellStyle name="常规 42" xfId="53"/>
    <cellStyle name="常规 40" xfId="54"/>
    <cellStyle name="常规 32" xfId="55"/>
    <cellStyle name="常规 39" xfId="56"/>
    <cellStyle name="常规 3 3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0"/>
  <sheetViews>
    <sheetView tabSelected="1" topLeftCell="A358" workbookViewId="0">
      <selection activeCell="P444" sqref="P444"/>
    </sheetView>
  </sheetViews>
  <sheetFormatPr defaultColWidth="9" defaultRowHeight="13.5"/>
  <cols>
    <col min="1" max="1" width="4.625" customWidth="1"/>
    <col min="2" max="2" width="24.875" customWidth="1"/>
    <col min="3" max="3" width="17.5" customWidth="1"/>
    <col min="4" max="4" width="6.875" style="41" customWidth="1"/>
    <col min="5" max="5" width="19.5" style="41" customWidth="1"/>
    <col min="6" max="6" width="9" style="41"/>
    <col min="7" max="7" width="15.125" style="41" customWidth="1"/>
    <col min="8" max="8" width="9" style="42"/>
    <col min="9" max="9" width="10.625" customWidth="1"/>
  </cols>
  <sheetData>
    <row r="1" ht="51" customHeight="1" spans="1:9">
      <c r="A1" s="43" t="s">
        <v>0</v>
      </c>
      <c r="B1" s="43"/>
      <c r="C1" s="43"/>
      <c r="D1" s="44"/>
      <c r="E1" s="44"/>
      <c r="F1" s="44"/>
      <c r="G1" s="44"/>
      <c r="H1" s="45"/>
      <c r="I1" s="43"/>
    </row>
    <row r="2" ht="24" customHeight="1" spans="1:9">
      <c r="A2" s="46" t="s">
        <v>1</v>
      </c>
      <c r="B2" s="46"/>
      <c r="C2" s="46"/>
      <c r="D2" s="47"/>
      <c r="E2" s="47"/>
      <c r="F2" s="47"/>
      <c r="G2" s="47"/>
      <c r="H2" s="48"/>
      <c r="I2" s="46"/>
    </row>
    <row r="3" ht="24" spans="1:9">
      <c r="A3" s="49" t="s">
        <v>2</v>
      </c>
      <c r="B3" s="49" t="s">
        <v>3</v>
      </c>
      <c r="C3" s="49" t="s">
        <v>4</v>
      </c>
      <c r="D3" s="50" t="s">
        <v>5</v>
      </c>
      <c r="E3" s="50" t="s">
        <v>6</v>
      </c>
      <c r="F3" s="50" t="s">
        <v>7</v>
      </c>
      <c r="G3" s="50" t="s">
        <v>8</v>
      </c>
      <c r="H3" s="51" t="s">
        <v>9</v>
      </c>
      <c r="I3" s="49" t="s">
        <v>10</v>
      </c>
    </row>
    <row r="4" spans="1:9">
      <c r="A4" s="52">
        <v>1</v>
      </c>
      <c r="B4" s="53" t="s">
        <v>11</v>
      </c>
      <c r="C4" s="53" t="s">
        <v>12</v>
      </c>
      <c r="D4" s="54" t="s">
        <v>13</v>
      </c>
      <c r="E4" s="54" t="s">
        <v>14</v>
      </c>
      <c r="F4" s="54" t="s">
        <v>15</v>
      </c>
      <c r="G4" s="54" t="s">
        <v>16</v>
      </c>
      <c r="H4" s="55" t="s">
        <v>17</v>
      </c>
      <c r="I4" s="53" t="s">
        <v>18</v>
      </c>
    </row>
    <row r="5" spans="1:9">
      <c r="A5" s="52">
        <v>2</v>
      </c>
      <c r="B5" s="53" t="s">
        <v>11</v>
      </c>
      <c r="C5" s="53" t="s">
        <v>12</v>
      </c>
      <c r="D5" s="54" t="s">
        <v>19</v>
      </c>
      <c r="E5" s="54" t="s">
        <v>20</v>
      </c>
      <c r="F5" s="54" t="s">
        <v>15</v>
      </c>
      <c r="G5" s="54" t="s">
        <v>16</v>
      </c>
      <c r="H5" s="55" t="s">
        <v>17</v>
      </c>
      <c r="I5" s="53" t="s">
        <v>21</v>
      </c>
    </row>
    <row r="6" spans="1:9">
      <c r="A6" s="52">
        <v>3</v>
      </c>
      <c r="B6" s="53" t="s">
        <v>11</v>
      </c>
      <c r="C6" s="53" t="s">
        <v>12</v>
      </c>
      <c r="D6" s="54" t="s">
        <v>22</v>
      </c>
      <c r="E6" s="54" t="s">
        <v>23</v>
      </c>
      <c r="F6" s="54" t="s">
        <v>15</v>
      </c>
      <c r="G6" s="54" t="s">
        <v>16</v>
      </c>
      <c r="H6" s="55" t="s">
        <v>17</v>
      </c>
      <c r="I6" s="53" t="s">
        <v>24</v>
      </c>
    </row>
    <row r="7" spans="1:9">
      <c r="A7" s="52">
        <v>4</v>
      </c>
      <c r="B7" s="53" t="s">
        <v>11</v>
      </c>
      <c r="C7" s="53" t="s">
        <v>12</v>
      </c>
      <c r="D7" s="54" t="s">
        <v>25</v>
      </c>
      <c r="E7" s="54" t="s">
        <v>26</v>
      </c>
      <c r="F7" s="54" t="s">
        <v>15</v>
      </c>
      <c r="G7" s="54" t="s">
        <v>16</v>
      </c>
      <c r="H7" s="55" t="s">
        <v>17</v>
      </c>
      <c r="I7" s="53" t="s">
        <v>27</v>
      </c>
    </row>
    <row r="8" spans="1:9">
      <c r="A8" s="52">
        <v>5</v>
      </c>
      <c r="B8" s="53" t="s">
        <v>11</v>
      </c>
      <c r="C8" s="53" t="s">
        <v>12</v>
      </c>
      <c r="D8" s="54" t="s">
        <v>28</v>
      </c>
      <c r="E8" s="54" t="s">
        <v>29</v>
      </c>
      <c r="F8" s="54" t="s">
        <v>15</v>
      </c>
      <c r="G8" s="54" t="s">
        <v>16</v>
      </c>
      <c r="H8" s="55" t="s">
        <v>17</v>
      </c>
      <c r="I8" s="53" t="s">
        <v>30</v>
      </c>
    </row>
    <row r="9" spans="1:9">
      <c r="A9" s="52">
        <v>6</v>
      </c>
      <c r="B9" s="53" t="s">
        <v>11</v>
      </c>
      <c r="C9" s="53" t="s">
        <v>12</v>
      </c>
      <c r="D9" s="54" t="s">
        <v>31</v>
      </c>
      <c r="E9" s="54" t="s">
        <v>32</v>
      </c>
      <c r="F9" s="54" t="s">
        <v>15</v>
      </c>
      <c r="G9" s="54" t="s">
        <v>16</v>
      </c>
      <c r="H9" s="55" t="s">
        <v>17</v>
      </c>
      <c r="I9" s="53" t="s">
        <v>33</v>
      </c>
    </row>
    <row r="10" spans="1:9">
      <c r="A10" s="52">
        <v>7</v>
      </c>
      <c r="B10" s="53" t="s">
        <v>11</v>
      </c>
      <c r="C10" s="53" t="s">
        <v>12</v>
      </c>
      <c r="D10" s="54" t="s">
        <v>34</v>
      </c>
      <c r="E10" s="54" t="s">
        <v>35</v>
      </c>
      <c r="F10" s="54" t="s">
        <v>15</v>
      </c>
      <c r="G10" s="54" t="s">
        <v>16</v>
      </c>
      <c r="H10" s="55" t="s">
        <v>17</v>
      </c>
      <c r="I10" s="53" t="s">
        <v>36</v>
      </c>
    </row>
    <row r="11" spans="1:9">
      <c r="A11" s="52">
        <v>8</v>
      </c>
      <c r="B11" s="53" t="s">
        <v>11</v>
      </c>
      <c r="C11" s="53" t="s">
        <v>12</v>
      </c>
      <c r="D11" s="54" t="s">
        <v>37</v>
      </c>
      <c r="E11" s="54" t="s">
        <v>38</v>
      </c>
      <c r="F11" s="54" t="s">
        <v>15</v>
      </c>
      <c r="G11" s="54" t="s">
        <v>16</v>
      </c>
      <c r="H11" s="55" t="s">
        <v>17</v>
      </c>
      <c r="I11" s="53" t="s">
        <v>39</v>
      </c>
    </row>
    <row r="12" spans="1:9">
      <c r="A12" s="52">
        <v>9</v>
      </c>
      <c r="B12" s="53" t="s">
        <v>11</v>
      </c>
      <c r="C12" s="53" t="s">
        <v>12</v>
      </c>
      <c r="D12" s="54" t="s">
        <v>40</v>
      </c>
      <c r="E12" s="54" t="s">
        <v>41</v>
      </c>
      <c r="F12" s="54" t="s">
        <v>15</v>
      </c>
      <c r="G12" s="54" t="s">
        <v>16</v>
      </c>
      <c r="H12" s="55" t="s">
        <v>17</v>
      </c>
      <c r="I12" s="53" t="s">
        <v>42</v>
      </c>
    </row>
    <row r="13" spans="1:9">
      <c r="A13" s="52">
        <v>10</v>
      </c>
      <c r="B13" s="53" t="s">
        <v>11</v>
      </c>
      <c r="C13" s="53" t="s">
        <v>12</v>
      </c>
      <c r="D13" s="54" t="s">
        <v>43</v>
      </c>
      <c r="E13" s="54" t="s">
        <v>44</v>
      </c>
      <c r="F13" s="54" t="s">
        <v>15</v>
      </c>
      <c r="G13" s="54" t="s">
        <v>16</v>
      </c>
      <c r="H13" s="55" t="s">
        <v>17</v>
      </c>
      <c r="I13" s="53" t="s">
        <v>45</v>
      </c>
    </row>
    <row r="14" spans="1:9">
      <c r="A14" s="52">
        <v>11</v>
      </c>
      <c r="B14" s="53" t="s">
        <v>11</v>
      </c>
      <c r="C14" s="53" t="s">
        <v>12</v>
      </c>
      <c r="D14" s="54" t="s">
        <v>46</v>
      </c>
      <c r="E14" s="54" t="s">
        <v>47</v>
      </c>
      <c r="F14" s="54" t="s">
        <v>15</v>
      </c>
      <c r="G14" s="54" t="s">
        <v>16</v>
      </c>
      <c r="H14" s="55" t="s">
        <v>17</v>
      </c>
      <c r="I14" s="53" t="s">
        <v>48</v>
      </c>
    </row>
    <row r="15" spans="1:9">
      <c r="A15" s="52">
        <v>12</v>
      </c>
      <c r="B15" s="53" t="s">
        <v>11</v>
      </c>
      <c r="C15" s="53" t="s">
        <v>12</v>
      </c>
      <c r="D15" s="54" t="s">
        <v>49</v>
      </c>
      <c r="E15" s="54" t="s">
        <v>50</v>
      </c>
      <c r="F15" s="54" t="s">
        <v>15</v>
      </c>
      <c r="G15" s="54" t="s">
        <v>16</v>
      </c>
      <c r="H15" s="55" t="s">
        <v>17</v>
      </c>
      <c r="I15" s="53" t="s">
        <v>51</v>
      </c>
    </row>
    <row r="16" spans="1:9">
      <c r="A16" s="52">
        <v>13</v>
      </c>
      <c r="B16" s="53" t="s">
        <v>11</v>
      </c>
      <c r="C16" s="53" t="s">
        <v>12</v>
      </c>
      <c r="D16" s="54" t="s">
        <v>52</v>
      </c>
      <c r="E16" s="54" t="s">
        <v>53</v>
      </c>
      <c r="F16" s="54" t="s">
        <v>15</v>
      </c>
      <c r="G16" s="54" t="s">
        <v>16</v>
      </c>
      <c r="H16" s="55" t="s">
        <v>17</v>
      </c>
      <c r="I16" s="53" t="s">
        <v>54</v>
      </c>
    </row>
    <row r="17" spans="1:9">
      <c r="A17" s="52">
        <v>14</v>
      </c>
      <c r="B17" s="53" t="s">
        <v>11</v>
      </c>
      <c r="C17" s="53" t="s">
        <v>12</v>
      </c>
      <c r="D17" s="54" t="s">
        <v>55</v>
      </c>
      <c r="E17" s="54" t="s">
        <v>56</v>
      </c>
      <c r="F17" s="54" t="s">
        <v>15</v>
      </c>
      <c r="G17" s="54" t="s">
        <v>16</v>
      </c>
      <c r="H17" s="55" t="s">
        <v>17</v>
      </c>
      <c r="I17" s="53" t="s">
        <v>57</v>
      </c>
    </row>
    <row r="18" spans="1:9">
      <c r="A18" s="52">
        <v>15</v>
      </c>
      <c r="B18" s="53" t="s">
        <v>11</v>
      </c>
      <c r="C18" s="53" t="s">
        <v>12</v>
      </c>
      <c r="D18" s="54" t="s">
        <v>58</v>
      </c>
      <c r="E18" s="54" t="s">
        <v>59</v>
      </c>
      <c r="F18" s="54" t="s">
        <v>15</v>
      </c>
      <c r="G18" s="54" t="s">
        <v>16</v>
      </c>
      <c r="H18" s="55" t="s">
        <v>17</v>
      </c>
      <c r="I18" s="53" t="s">
        <v>60</v>
      </c>
    </row>
    <row r="19" spans="1:9">
      <c r="A19" s="52">
        <v>16</v>
      </c>
      <c r="B19" s="53" t="s">
        <v>11</v>
      </c>
      <c r="C19" s="53" t="s">
        <v>12</v>
      </c>
      <c r="D19" s="54" t="s">
        <v>61</v>
      </c>
      <c r="E19" s="54" t="s">
        <v>62</v>
      </c>
      <c r="F19" s="54" t="s">
        <v>15</v>
      </c>
      <c r="G19" s="54" t="s">
        <v>16</v>
      </c>
      <c r="H19" s="55" t="s">
        <v>17</v>
      </c>
      <c r="I19" s="53" t="s">
        <v>63</v>
      </c>
    </row>
    <row r="20" spans="1:9">
      <c r="A20" s="52">
        <v>17</v>
      </c>
      <c r="B20" s="53" t="s">
        <v>11</v>
      </c>
      <c r="C20" s="53" t="s">
        <v>12</v>
      </c>
      <c r="D20" s="54" t="s">
        <v>64</v>
      </c>
      <c r="E20" s="54" t="s">
        <v>65</v>
      </c>
      <c r="F20" s="54" t="s">
        <v>15</v>
      </c>
      <c r="G20" s="54" t="s">
        <v>16</v>
      </c>
      <c r="H20" s="55" t="s">
        <v>17</v>
      </c>
      <c r="I20" s="53" t="s">
        <v>66</v>
      </c>
    </row>
    <row r="21" spans="1:9">
      <c r="A21" s="52">
        <v>18</v>
      </c>
      <c r="B21" s="53" t="s">
        <v>11</v>
      </c>
      <c r="C21" s="53" t="s">
        <v>12</v>
      </c>
      <c r="D21" s="54" t="s">
        <v>67</v>
      </c>
      <c r="E21" s="54" t="s">
        <v>68</v>
      </c>
      <c r="F21" s="54" t="s">
        <v>15</v>
      </c>
      <c r="G21" s="54" t="s">
        <v>16</v>
      </c>
      <c r="H21" s="55" t="s">
        <v>17</v>
      </c>
      <c r="I21" s="53" t="s">
        <v>69</v>
      </c>
    </row>
    <row r="22" spans="1:9">
      <c r="A22" s="52">
        <v>19</v>
      </c>
      <c r="B22" s="53" t="s">
        <v>11</v>
      </c>
      <c r="C22" s="53" t="s">
        <v>12</v>
      </c>
      <c r="D22" s="54" t="s">
        <v>70</v>
      </c>
      <c r="E22" s="54" t="s">
        <v>71</v>
      </c>
      <c r="F22" s="54" t="s">
        <v>15</v>
      </c>
      <c r="G22" s="54" t="s">
        <v>16</v>
      </c>
      <c r="H22" s="55" t="s">
        <v>17</v>
      </c>
      <c r="I22" s="53" t="s">
        <v>72</v>
      </c>
    </row>
    <row r="23" spans="1:9">
      <c r="A23" s="52">
        <v>20</v>
      </c>
      <c r="B23" s="53" t="s">
        <v>11</v>
      </c>
      <c r="C23" s="53" t="s">
        <v>12</v>
      </c>
      <c r="D23" s="54" t="s">
        <v>73</v>
      </c>
      <c r="E23" s="54" t="s">
        <v>74</v>
      </c>
      <c r="F23" s="54" t="s">
        <v>15</v>
      </c>
      <c r="G23" s="54" t="s">
        <v>16</v>
      </c>
      <c r="H23" s="55" t="s">
        <v>17</v>
      </c>
      <c r="I23" s="53" t="s">
        <v>75</v>
      </c>
    </row>
    <row r="24" spans="1:9">
      <c r="A24" s="52">
        <v>21</v>
      </c>
      <c r="B24" s="53" t="s">
        <v>11</v>
      </c>
      <c r="C24" s="53" t="s">
        <v>12</v>
      </c>
      <c r="D24" s="54" t="s">
        <v>76</v>
      </c>
      <c r="E24" s="54" t="s">
        <v>77</v>
      </c>
      <c r="F24" s="54" t="s">
        <v>15</v>
      </c>
      <c r="G24" s="54" t="s">
        <v>16</v>
      </c>
      <c r="H24" s="55" t="s">
        <v>17</v>
      </c>
      <c r="I24" s="53" t="s">
        <v>78</v>
      </c>
    </row>
    <row r="25" spans="1:9">
      <c r="A25" s="52">
        <v>22</v>
      </c>
      <c r="B25" s="53" t="s">
        <v>11</v>
      </c>
      <c r="C25" s="53" t="s">
        <v>12</v>
      </c>
      <c r="D25" s="54" t="s">
        <v>79</v>
      </c>
      <c r="E25" s="54" t="s">
        <v>80</v>
      </c>
      <c r="F25" s="54" t="s">
        <v>15</v>
      </c>
      <c r="G25" s="54" t="s">
        <v>16</v>
      </c>
      <c r="H25" s="55" t="s">
        <v>17</v>
      </c>
      <c r="I25" s="53" t="s">
        <v>81</v>
      </c>
    </row>
    <row r="26" spans="1:9">
      <c r="A26" s="52">
        <v>23</v>
      </c>
      <c r="B26" s="53" t="s">
        <v>11</v>
      </c>
      <c r="C26" s="53" t="s">
        <v>12</v>
      </c>
      <c r="D26" s="54" t="s">
        <v>82</v>
      </c>
      <c r="E26" s="54" t="s">
        <v>83</v>
      </c>
      <c r="F26" s="54" t="s">
        <v>15</v>
      </c>
      <c r="G26" s="54" t="s">
        <v>16</v>
      </c>
      <c r="H26" s="55" t="s">
        <v>17</v>
      </c>
      <c r="I26" s="53" t="s">
        <v>84</v>
      </c>
    </row>
    <row r="27" spans="1:9">
      <c r="A27" s="52">
        <v>24</v>
      </c>
      <c r="B27" s="53" t="s">
        <v>11</v>
      </c>
      <c r="C27" s="53" t="s">
        <v>12</v>
      </c>
      <c r="D27" s="54" t="s">
        <v>85</v>
      </c>
      <c r="E27" s="54" t="s">
        <v>86</v>
      </c>
      <c r="F27" s="54" t="s">
        <v>15</v>
      </c>
      <c r="G27" s="54" t="s">
        <v>16</v>
      </c>
      <c r="H27" s="55" t="s">
        <v>17</v>
      </c>
      <c r="I27" s="53" t="s">
        <v>87</v>
      </c>
    </row>
    <row r="28" spans="1:9">
      <c r="A28" s="52">
        <v>25</v>
      </c>
      <c r="B28" s="53" t="s">
        <v>11</v>
      </c>
      <c r="C28" s="53" t="s">
        <v>12</v>
      </c>
      <c r="D28" s="54" t="s">
        <v>88</v>
      </c>
      <c r="E28" s="54" t="s">
        <v>89</v>
      </c>
      <c r="F28" s="54" t="s">
        <v>15</v>
      </c>
      <c r="G28" s="54" t="s">
        <v>16</v>
      </c>
      <c r="H28" s="55" t="s">
        <v>17</v>
      </c>
      <c r="I28" s="53" t="s">
        <v>90</v>
      </c>
    </row>
    <row r="29" spans="1:9">
      <c r="A29" s="52">
        <v>26</v>
      </c>
      <c r="B29" s="53" t="s">
        <v>11</v>
      </c>
      <c r="C29" s="53" t="s">
        <v>12</v>
      </c>
      <c r="D29" s="54" t="s">
        <v>91</v>
      </c>
      <c r="E29" s="54" t="s">
        <v>92</v>
      </c>
      <c r="F29" s="54" t="s">
        <v>15</v>
      </c>
      <c r="G29" s="54" t="s">
        <v>16</v>
      </c>
      <c r="H29" s="55" t="s">
        <v>17</v>
      </c>
      <c r="I29" s="53" t="s">
        <v>93</v>
      </c>
    </row>
    <row r="30" spans="1:9">
      <c r="A30" s="52">
        <v>27</v>
      </c>
      <c r="B30" s="53" t="s">
        <v>11</v>
      </c>
      <c r="C30" s="53" t="s">
        <v>12</v>
      </c>
      <c r="D30" s="54" t="s">
        <v>94</v>
      </c>
      <c r="E30" s="54" t="s">
        <v>95</v>
      </c>
      <c r="F30" s="54" t="s">
        <v>15</v>
      </c>
      <c r="G30" s="54" t="s">
        <v>16</v>
      </c>
      <c r="H30" s="55" t="s">
        <v>17</v>
      </c>
      <c r="I30" s="53" t="s">
        <v>96</v>
      </c>
    </row>
    <row r="31" spans="1:9">
      <c r="A31" s="52">
        <v>28</v>
      </c>
      <c r="B31" s="53" t="s">
        <v>11</v>
      </c>
      <c r="C31" s="53" t="s">
        <v>12</v>
      </c>
      <c r="D31" s="54" t="s">
        <v>97</v>
      </c>
      <c r="E31" s="54" t="s">
        <v>98</v>
      </c>
      <c r="F31" s="54" t="s">
        <v>15</v>
      </c>
      <c r="G31" s="54" t="s">
        <v>99</v>
      </c>
      <c r="H31" s="55" t="s">
        <v>17</v>
      </c>
      <c r="I31" s="53" t="s">
        <v>100</v>
      </c>
    </row>
    <row r="32" spans="1:9">
      <c r="A32" s="52">
        <v>29</v>
      </c>
      <c r="B32" s="53" t="s">
        <v>11</v>
      </c>
      <c r="C32" s="53" t="s">
        <v>12</v>
      </c>
      <c r="D32" s="54" t="s">
        <v>101</v>
      </c>
      <c r="E32" s="54" t="s">
        <v>102</v>
      </c>
      <c r="F32" s="54" t="s">
        <v>15</v>
      </c>
      <c r="G32" s="54" t="s">
        <v>16</v>
      </c>
      <c r="H32" s="55" t="s">
        <v>17</v>
      </c>
      <c r="I32" s="53" t="s">
        <v>103</v>
      </c>
    </row>
    <row r="33" spans="1:9">
      <c r="A33" s="52">
        <v>30</v>
      </c>
      <c r="B33" s="53" t="s">
        <v>11</v>
      </c>
      <c r="C33" s="53" t="s">
        <v>12</v>
      </c>
      <c r="D33" s="54" t="s">
        <v>104</v>
      </c>
      <c r="E33" s="54" t="s">
        <v>105</v>
      </c>
      <c r="F33" s="54" t="s">
        <v>15</v>
      </c>
      <c r="G33" s="54" t="s">
        <v>16</v>
      </c>
      <c r="H33" s="55" t="s">
        <v>17</v>
      </c>
      <c r="I33" s="53" t="s">
        <v>106</v>
      </c>
    </row>
    <row r="34" spans="1:9">
      <c r="A34" s="52">
        <v>31</v>
      </c>
      <c r="B34" s="53" t="s">
        <v>11</v>
      </c>
      <c r="C34" s="53" t="s">
        <v>12</v>
      </c>
      <c r="D34" s="54" t="s">
        <v>107</v>
      </c>
      <c r="E34" s="54" t="s">
        <v>108</v>
      </c>
      <c r="F34" s="54" t="s">
        <v>15</v>
      </c>
      <c r="G34" s="54" t="s">
        <v>16</v>
      </c>
      <c r="H34" s="55" t="s">
        <v>17</v>
      </c>
      <c r="I34" s="53" t="s">
        <v>109</v>
      </c>
    </row>
    <row r="35" spans="1:9">
      <c r="A35" s="52">
        <v>32</v>
      </c>
      <c r="B35" s="53" t="s">
        <v>11</v>
      </c>
      <c r="C35" s="53" t="s">
        <v>12</v>
      </c>
      <c r="D35" s="54" t="s">
        <v>110</v>
      </c>
      <c r="E35" s="54" t="s">
        <v>111</v>
      </c>
      <c r="F35" s="54" t="s">
        <v>15</v>
      </c>
      <c r="G35" s="54" t="s">
        <v>16</v>
      </c>
      <c r="H35" s="55" t="s">
        <v>17</v>
      </c>
      <c r="I35" s="53" t="s">
        <v>112</v>
      </c>
    </row>
    <row r="36" spans="1:9">
      <c r="A36" s="52">
        <v>33</v>
      </c>
      <c r="B36" s="53" t="s">
        <v>11</v>
      </c>
      <c r="C36" s="53" t="s">
        <v>12</v>
      </c>
      <c r="D36" s="54" t="s">
        <v>113</v>
      </c>
      <c r="E36" s="54" t="s">
        <v>114</v>
      </c>
      <c r="F36" s="54" t="s">
        <v>15</v>
      </c>
      <c r="G36" s="54" t="s">
        <v>16</v>
      </c>
      <c r="H36" s="55" t="s">
        <v>17</v>
      </c>
      <c r="I36" s="53" t="s">
        <v>115</v>
      </c>
    </row>
    <row r="37" spans="1:9">
      <c r="A37" s="52">
        <v>34</v>
      </c>
      <c r="B37" s="53" t="s">
        <v>11</v>
      </c>
      <c r="C37" s="53" t="s">
        <v>12</v>
      </c>
      <c r="D37" s="54" t="s">
        <v>116</v>
      </c>
      <c r="E37" s="54" t="s">
        <v>117</v>
      </c>
      <c r="F37" s="54" t="s">
        <v>15</v>
      </c>
      <c r="G37" s="54" t="s">
        <v>16</v>
      </c>
      <c r="H37" s="55" t="s">
        <v>17</v>
      </c>
      <c r="I37" s="53" t="s">
        <v>118</v>
      </c>
    </row>
    <row r="38" spans="1:9">
      <c r="A38" s="52">
        <v>35</v>
      </c>
      <c r="B38" s="53" t="s">
        <v>11</v>
      </c>
      <c r="C38" s="53" t="s">
        <v>12</v>
      </c>
      <c r="D38" s="54" t="s">
        <v>119</v>
      </c>
      <c r="E38" s="54" t="s">
        <v>120</v>
      </c>
      <c r="F38" s="54" t="s">
        <v>15</v>
      </c>
      <c r="G38" s="54" t="s">
        <v>16</v>
      </c>
      <c r="H38" s="55" t="s">
        <v>17</v>
      </c>
      <c r="I38" s="53" t="s">
        <v>121</v>
      </c>
    </row>
    <row r="39" spans="1:9">
      <c r="A39" s="52">
        <v>36</v>
      </c>
      <c r="B39" s="53" t="s">
        <v>11</v>
      </c>
      <c r="C39" s="53" t="s">
        <v>12</v>
      </c>
      <c r="D39" s="54" t="s">
        <v>122</v>
      </c>
      <c r="E39" s="54" t="s">
        <v>123</v>
      </c>
      <c r="F39" s="54" t="s">
        <v>15</v>
      </c>
      <c r="G39" s="54" t="s">
        <v>16</v>
      </c>
      <c r="H39" s="55" t="s">
        <v>17</v>
      </c>
      <c r="I39" s="53" t="s">
        <v>124</v>
      </c>
    </row>
    <row r="40" spans="1:9">
      <c r="A40" s="52">
        <v>37</v>
      </c>
      <c r="B40" s="53" t="s">
        <v>11</v>
      </c>
      <c r="C40" s="53" t="s">
        <v>12</v>
      </c>
      <c r="D40" s="54" t="s">
        <v>125</v>
      </c>
      <c r="E40" s="54" t="s">
        <v>126</v>
      </c>
      <c r="F40" s="54" t="s">
        <v>15</v>
      </c>
      <c r="G40" s="54" t="s">
        <v>16</v>
      </c>
      <c r="H40" s="55" t="s">
        <v>17</v>
      </c>
      <c r="I40" s="53" t="s">
        <v>127</v>
      </c>
    </row>
    <row r="41" spans="1:9">
      <c r="A41" s="52">
        <v>38</v>
      </c>
      <c r="B41" s="53" t="s">
        <v>11</v>
      </c>
      <c r="C41" s="53" t="s">
        <v>12</v>
      </c>
      <c r="D41" s="54" t="s">
        <v>128</v>
      </c>
      <c r="E41" s="54" t="s">
        <v>129</v>
      </c>
      <c r="F41" s="54" t="s">
        <v>15</v>
      </c>
      <c r="G41" s="54" t="s">
        <v>16</v>
      </c>
      <c r="H41" s="55" t="s">
        <v>17</v>
      </c>
      <c r="I41" s="53" t="s">
        <v>130</v>
      </c>
    </row>
    <row r="42" spans="1:9">
      <c r="A42" s="52">
        <v>39</v>
      </c>
      <c r="B42" s="53" t="s">
        <v>11</v>
      </c>
      <c r="C42" s="53" t="s">
        <v>12</v>
      </c>
      <c r="D42" s="54" t="s">
        <v>131</v>
      </c>
      <c r="E42" s="54" t="s">
        <v>132</v>
      </c>
      <c r="F42" s="54" t="s">
        <v>15</v>
      </c>
      <c r="G42" s="54" t="s">
        <v>16</v>
      </c>
      <c r="H42" s="55" t="s">
        <v>17</v>
      </c>
      <c r="I42" s="53" t="s">
        <v>133</v>
      </c>
    </row>
    <row r="43" spans="1:9">
      <c r="A43" s="52">
        <v>40</v>
      </c>
      <c r="B43" s="53" t="s">
        <v>11</v>
      </c>
      <c r="C43" s="53" t="s">
        <v>12</v>
      </c>
      <c r="D43" s="54" t="s">
        <v>134</v>
      </c>
      <c r="E43" s="54" t="s">
        <v>135</v>
      </c>
      <c r="F43" s="54" t="s">
        <v>15</v>
      </c>
      <c r="G43" s="54" t="s">
        <v>16</v>
      </c>
      <c r="H43" s="55" t="s">
        <v>17</v>
      </c>
      <c r="I43" s="53" t="s">
        <v>136</v>
      </c>
    </row>
    <row r="44" spans="1:9">
      <c r="A44" s="52">
        <v>41</v>
      </c>
      <c r="B44" s="53" t="s">
        <v>11</v>
      </c>
      <c r="C44" s="53" t="s">
        <v>12</v>
      </c>
      <c r="D44" s="54" t="s">
        <v>137</v>
      </c>
      <c r="E44" s="54" t="s">
        <v>138</v>
      </c>
      <c r="F44" s="54" t="s">
        <v>15</v>
      </c>
      <c r="G44" s="54" t="s">
        <v>16</v>
      </c>
      <c r="H44" s="55" t="s">
        <v>17</v>
      </c>
      <c r="I44" s="53" t="s">
        <v>139</v>
      </c>
    </row>
    <row r="45" spans="1:9">
      <c r="A45" s="52">
        <v>42</v>
      </c>
      <c r="B45" s="53" t="s">
        <v>11</v>
      </c>
      <c r="C45" s="53" t="s">
        <v>12</v>
      </c>
      <c r="D45" s="54" t="s">
        <v>140</v>
      </c>
      <c r="E45" s="54" t="s">
        <v>141</v>
      </c>
      <c r="F45" s="54" t="s">
        <v>15</v>
      </c>
      <c r="G45" s="54" t="s">
        <v>16</v>
      </c>
      <c r="H45" s="55" t="s">
        <v>17</v>
      </c>
      <c r="I45" s="53" t="s">
        <v>142</v>
      </c>
    </row>
    <row r="46" spans="1:9">
      <c r="A46" s="52">
        <v>43</v>
      </c>
      <c r="B46" s="53" t="s">
        <v>11</v>
      </c>
      <c r="C46" s="53" t="s">
        <v>12</v>
      </c>
      <c r="D46" s="54" t="s">
        <v>143</v>
      </c>
      <c r="E46" s="54" t="s">
        <v>144</v>
      </c>
      <c r="F46" s="54" t="s">
        <v>15</v>
      </c>
      <c r="G46" s="54" t="s">
        <v>16</v>
      </c>
      <c r="H46" s="55" t="s">
        <v>17</v>
      </c>
      <c r="I46" s="53" t="s">
        <v>145</v>
      </c>
    </row>
    <row r="47" spans="1:9">
      <c r="A47" s="52">
        <v>44</v>
      </c>
      <c r="B47" s="53" t="s">
        <v>11</v>
      </c>
      <c r="C47" s="53" t="s">
        <v>12</v>
      </c>
      <c r="D47" s="54" t="s">
        <v>146</v>
      </c>
      <c r="E47" s="54" t="s">
        <v>147</v>
      </c>
      <c r="F47" s="54" t="s">
        <v>15</v>
      </c>
      <c r="G47" s="54" t="s">
        <v>16</v>
      </c>
      <c r="H47" s="55" t="s">
        <v>17</v>
      </c>
      <c r="I47" s="53" t="s">
        <v>148</v>
      </c>
    </row>
    <row r="48" spans="1:9">
      <c r="A48" s="52">
        <v>45</v>
      </c>
      <c r="B48" s="53" t="s">
        <v>11</v>
      </c>
      <c r="C48" s="53" t="s">
        <v>12</v>
      </c>
      <c r="D48" s="54" t="s">
        <v>149</v>
      </c>
      <c r="E48" s="54" t="s">
        <v>150</v>
      </c>
      <c r="F48" s="54" t="s">
        <v>15</v>
      </c>
      <c r="G48" s="54" t="s">
        <v>16</v>
      </c>
      <c r="H48" s="55" t="s">
        <v>17</v>
      </c>
      <c r="I48" s="53" t="s">
        <v>151</v>
      </c>
    </row>
    <row r="49" spans="1:9">
      <c r="A49" s="52">
        <v>46</v>
      </c>
      <c r="B49" s="53" t="s">
        <v>11</v>
      </c>
      <c r="C49" s="53" t="s">
        <v>12</v>
      </c>
      <c r="D49" s="54" t="s">
        <v>152</v>
      </c>
      <c r="E49" s="54" t="s">
        <v>153</v>
      </c>
      <c r="F49" s="54" t="s">
        <v>15</v>
      </c>
      <c r="G49" s="54" t="s">
        <v>16</v>
      </c>
      <c r="H49" s="55" t="s">
        <v>17</v>
      </c>
      <c r="I49" s="53" t="s">
        <v>154</v>
      </c>
    </row>
    <row r="50" spans="1:9">
      <c r="A50" s="52">
        <v>47</v>
      </c>
      <c r="B50" s="53" t="s">
        <v>11</v>
      </c>
      <c r="C50" s="53" t="s">
        <v>12</v>
      </c>
      <c r="D50" s="54" t="s">
        <v>155</v>
      </c>
      <c r="E50" s="54" t="s">
        <v>156</v>
      </c>
      <c r="F50" s="54" t="s">
        <v>15</v>
      </c>
      <c r="G50" s="54" t="s">
        <v>16</v>
      </c>
      <c r="H50" s="55" t="s">
        <v>17</v>
      </c>
      <c r="I50" s="53" t="s">
        <v>157</v>
      </c>
    </row>
    <row r="51" spans="1:9">
      <c r="A51" s="52">
        <v>48</v>
      </c>
      <c r="B51" s="53" t="s">
        <v>11</v>
      </c>
      <c r="C51" s="53" t="s">
        <v>12</v>
      </c>
      <c r="D51" s="54" t="s">
        <v>158</v>
      </c>
      <c r="E51" s="54" t="s">
        <v>159</v>
      </c>
      <c r="F51" s="54" t="s">
        <v>15</v>
      </c>
      <c r="G51" s="54" t="s">
        <v>16</v>
      </c>
      <c r="H51" s="55" t="s">
        <v>17</v>
      </c>
      <c r="I51" s="53" t="s">
        <v>160</v>
      </c>
    </row>
    <row r="52" spans="1:9">
      <c r="A52" s="52">
        <v>49</v>
      </c>
      <c r="B52" s="53" t="s">
        <v>11</v>
      </c>
      <c r="C52" s="53" t="s">
        <v>12</v>
      </c>
      <c r="D52" s="54" t="s">
        <v>161</v>
      </c>
      <c r="E52" s="54" t="s">
        <v>162</v>
      </c>
      <c r="F52" s="54" t="s">
        <v>15</v>
      </c>
      <c r="G52" s="54" t="s">
        <v>16</v>
      </c>
      <c r="H52" s="55" t="s">
        <v>17</v>
      </c>
      <c r="I52" s="53" t="s">
        <v>163</v>
      </c>
    </row>
    <row r="53" spans="1:9">
      <c r="A53" s="52">
        <v>50</v>
      </c>
      <c r="B53" s="53" t="s">
        <v>11</v>
      </c>
      <c r="C53" s="53" t="s">
        <v>12</v>
      </c>
      <c r="D53" s="54" t="s">
        <v>164</v>
      </c>
      <c r="E53" s="54" t="s">
        <v>165</v>
      </c>
      <c r="F53" s="54" t="s">
        <v>15</v>
      </c>
      <c r="G53" s="54" t="s">
        <v>16</v>
      </c>
      <c r="H53" s="55" t="s">
        <v>17</v>
      </c>
      <c r="I53" s="53" t="s">
        <v>166</v>
      </c>
    </row>
    <row r="54" spans="1:9">
      <c r="A54" s="52">
        <v>51</v>
      </c>
      <c r="B54" s="53" t="s">
        <v>11</v>
      </c>
      <c r="C54" s="53" t="s">
        <v>12</v>
      </c>
      <c r="D54" s="54" t="s">
        <v>167</v>
      </c>
      <c r="E54" s="54" t="s">
        <v>168</v>
      </c>
      <c r="F54" s="54" t="s">
        <v>15</v>
      </c>
      <c r="G54" s="54" t="s">
        <v>16</v>
      </c>
      <c r="H54" s="55" t="s">
        <v>17</v>
      </c>
      <c r="I54" s="53" t="s">
        <v>169</v>
      </c>
    </row>
    <row r="55" spans="1:9">
      <c r="A55" s="52">
        <v>52</v>
      </c>
      <c r="B55" s="53" t="s">
        <v>11</v>
      </c>
      <c r="C55" s="53" t="s">
        <v>12</v>
      </c>
      <c r="D55" s="54" t="s">
        <v>170</v>
      </c>
      <c r="E55" s="54" t="s">
        <v>171</v>
      </c>
      <c r="F55" s="54" t="s">
        <v>15</v>
      </c>
      <c r="G55" s="54" t="s">
        <v>16</v>
      </c>
      <c r="H55" s="55" t="s">
        <v>17</v>
      </c>
      <c r="I55" s="53" t="s">
        <v>172</v>
      </c>
    </row>
    <row r="56" spans="1:9">
      <c r="A56" s="52">
        <v>53</v>
      </c>
      <c r="B56" s="53" t="s">
        <v>11</v>
      </c>
      <c r="C56" s="53" t="s">
        <v>12</v>
      </c>
      <c r="D56" s="54" t="s">
        <v>173</v>
      </c>
      <c r="E56" s="54" t="s">
        <v>174</v>
      </c>
      <c r="F56" s="54" t="s">
        <v>15</v>
      </c>
      <c r="G56" s="54" t="s">
        <v>16</v>
      </c>
      <c r="H56" s="55" t="s">
        <v>17</v>
      </c>
      <c r="I56" s="53" t="s">
        <v>175</v>
      </c>
    </row>
    <row r="57" spans="1:9">
      <c r="A57" s="52">
        <v>54</v>
      </c>
      <c r="B57" s="53" t="s">
        <v>11</v>
      </c>
      <c r="C57" s="53" t="s">
        <v>12</v>
      </c>
      <c r="D57" s="54" t="s">
        <v>176</v>
      </c>
      <c r="E57" s="54" t="s">
        <v>177</v>
      </c>
      <c r="F57" s="54" t="s">
        <v>15</v>
      </c>
      <c r="G57" s="54" t="s">
        <v>16</v>
      </c>
      <c r="H57" s="55" t="s">
        <v>17</v>
      </c>
      <c r="I57" s="53" t="s">
        <v>178</v>
      </c>
    </row>
    <row r="58" spans="1:9">
      <c r="A58" s="52">
        <v>55</v>
      </c>
      <c r="B58" s="53" t="s">
        <v>11</v>
      </c>
      <c r="C58" s="53" t="s">
        <v>12</v>
      </c>
      <c r="D58" s="54" t="s">
        <v>179</v>
      </c>
      <c r="E58" s="54" t="s">
        <v>180</v>
      </c>
      <c r="F58" s="54" t="s">
        <v>15</v>
      </c>
      <c r="G58" s="54" t="s">
        <v>16</v>
      </c>
      <c r="H58" s="55" t="s">
        <v>17</v>
      </c>
      <c r="I58" s="53" t="s">
        <v>181</v>
      </c>
    </row>
    <row r="59" spans="1:9">
      <c r="A59" s="52">
        <v>56</v>
      </c>
      <c r="B59" s="53" t="s">
        <v>182</v>
      </c>
      <c r="C59" s="53" t="s">
        <v>183</v>
      </c>
      <c r="D59" s="54" t="s">
        <v>184</v>
      </c>
      <c r="E59" s="54" t="s">
        <v>185</v>
      </c>
      <c r="F59" s="54" t="s">
        <v>15</v>
      </c>
      <c r="G59" s="54" t="s">
        <v>16</v>
      </c>
      <c r="H59" s="55" t="s">
        <v>17</v>
      </c>
      <c r="I59" s="53" t="s">
        <v>186</v>
      </c>
    </row>
    <row r="60" spans="1:9">
      <c r="A60" s="52">
        <v>57</v>
      </c>
      <c r="B60" s="53" t="s">
        <v>182</v>
      </c>
      <c r="C60" s="53" t="s">
        <v>183</v>
      </c>
      <c r="D60" s="54" t="s">
        <v>187</v>
      </c>
      <c r="E60" s="54" t="s">
        <v>188</v>
      </c>
      <c r="F60" s="54" t="s">
        <v>15</v>
      </c>
      <c r="G60" s="54" t="s">
        <v>16</v>
      </c>
      <c r="H60" s="55" t="s">
        <v>17</v>
      </c>
      <c r="I60" s="53" t="s">
        <v>189</v>
      </c>
    </row>
    <row r="61" spans="1:9">
      <c r="A61" s="52">
        <v>58</v>
      </c>
      <c r="B61" s="53" t="s">
        <v>182</v>
      </c>
      <c r="C61" s="53" t="s">
        <v>183</v>
      </c>
      <c r="D61" s="54" t="s">
        <v>190</v>
      </c>
      <c r="E61" s="54" t="s">
        <v>191</v>
      </c>
      <c r="F61" s="54" t="s">
        <v>15</v>
      </c>
      <c r="G61" s="54" t="s">
        <v>16</v>
      </c>
      <c r="H61" s="55" t="s">
        <v>17</v>
      </c>
      <c r="I61" s="53" t="s">
        <v>192</v>
      </c>
    </row>
    <row r="62" spans="1:9">
      <c r="A62" s="52">
        <v>59</v>
      </c>
      <c r="B62" s="53" t="s">
        <v>182</v>
      </c>
      <c r="C62" s="53" t="s">
        <v>183</v>
      </c>
      <c r="D62" s="54" t="s">
        <v>193</v>
      </c>
      <c r="E62" s="54" t="s">
        <v>194</v>
      </c>
      <c r="F62" s="54" t="s">
        <v>15</v>
      </c>
      <c r="G62" s="54" t="s">
        <v>16</v>
      </c>
      <c r="H62" s="55" t="s">
        <v>17</v>
      </c>
      <c r="I62" s="53" t="s">
        <v>195</v>
      </c>
    </row>
    <row r="63" spans="1:9">
      <c r="A63" s="52">
        <v>60</v>
      </c>
      <c r="B63" s="53" t="s">
        <v>182</v>
      </c>
      <c r="C63" s="53" t="s">
        <v>183</v>
      </c>
      <c r="D63" s="54" t="s">
        <v>196</v>
      </c>
      <c r="E63" s="54" t="s">
        <v>197</v>
      </c>
      <c r="F63" s="54" t="s">
        <v>15</v>
      </c>
      <c r="G63" s="54" t="s">
        <v>16</v>
      </c>
      <c r="H63" s="55" t="s">
        <v>17</v>
      </c>
      <c r="I63" s="53" t="s">
        <v>198</v>
      </c>
    </row>
    <row r="64" spans="1:9">
      <c r="A64" s="52">
        <v>61</v>
      </c>
      <c r="B64" s="53" t="s">
        <v>182</v>
      </c>
      <c r="C64" s="53" t="s">
        <v>183</v>
      </c>
      <c r="D64" s="54" t="s">
        <v>199</v>
      </c>
      <c r="E64" s="54" t="s">
        <v>200</v>
      </c>
      <c r="F64" s="54" t="s">
        <v>15</v>
      </c>
      <c r="G64" s="54" t="s">
        <v>16</v>
      </c>
      <c r="H64" s="55" t="s">
        <v>17</v>
      </c>
      <c r="I64" s="53" t="s">
        <v>201</v>
      </c>
    </row>
    <row r="65" spans="1:9">
      <c r="A65" s="52">
        <v>62</v>
      </c>
      <c r="B65" s="53" t="s">
        <v>182</v>
      </c>
      <c r="C65" s="53" t="s">
        <v>183</v>
      </c>
      <c r="D65" s="54" t="s">
        <v>202</v>
      </c>
      <c r="E65" s="54" t="s">
        <v>203</v>
      </c>
      <c r="F65" s="54" t="s">
        <v>15</v>
      </c>
      <c r="G65" s="54" t="s">
        <v>16</v>
      </c>
      <c r="H65" s="55" t="s">
        <v>17</v>
      </c>
      <c r="I65" s="53" t="s">
        <v>192</v>
      </c>
    </row>
    <row r="66" spans="1:9">
      <c r="A66" s="52">
        <v>63</v>
      </c>
      <c r="B66" s="53" t="s">
        <v>182</v>
      </c>
      <c r="C66" s="53" t="s">
        <v>183</v>
      </c>
      <c r="D66" s="54" t="s">
        <v>204</v>
      </c>
      <c r="E66" s="54" t="s">
        <v>205</v>
      </c>
      <c r="F66" s="54" t="s">
        <v>15</v>
      </c>
      <c r="G66" s="54" t="s">
        <v>16</v>
      </c>
      <c r="H66" s="55" t="s">
        <v>17</v>
      </c>
      <c r="I66" s="53" t="s">
        <v>206</v>
      </c>
    </row>
    <row r="67" spans="1:9">
      <c r="A67" s="52">
        <v>64</v>
      </c>
      <c r="B67" s="53" t="s">
        <v>182</v>
      </c>
      <c r="C67" s="53" t="s">
        <v>183</v>
      </c>
      <c r="D67" s="54" t="s">
        <v>207</v>
      </c>
      <c r="E67" s="54" t="s">
        <v>208</v>
      </c>
      <c r="F67" s="54" t="s">
        <v>15</v>
      </c>
      <c r="G67" s="54" t="s">
        <v>16</v>
      </c>
      <c r="H67" s="55" t="s">
        <v>17</v>
      </c>
      <c r="I67" s="53" t="s">
        <v>192</v>
      </c>
    </row>
    <row r="68" spans="1:9">
      <c r="A68" s="52">
        <v>65</v>
      </c>
      <c r="B68" s="53" t="s">
        <v>182</v>
      </c>
      <c r="C68" s="53" t="s">
        <v>183</v>
      </c>
      <c r="D68" s="54" t="s">
        <v>209</v>
      </c>
      <c r="E68" s="54" t="s">
        <v>210</v>
      </c>
      <c r="F68" s="54" t="s">
        <v>15</v>
      </c>
      <c r="G68" s="54" t="s">
        <v>16</v>
      </c>
      <c r="H68" s="55" t="s">
        <v>17</v>
      </c>
      <c r="I68" s="53" t="s">
        <v>195</v>
      </c>
    </row>
    <row r="69" spans="1:9">
      <c r="A69" s="52">
        <v>66</v>
      </c>
      <c r="B69" s="53" t="s">
        <v>182</v>
      </c>
      <c r="C69" s="53" t="s">
        <v>183</v>
      </c>
      <c r="D69" s="54" t="s">
        <v>211</v>
      </c>
      <c r="E69" s="54" t="s">
        <v>212</v>
      </c>
      <c r="F69" s="54" t="s">
        <v>15</v>
      </c>
      <c r="G69" s="54" t="s">
        <v>16</v>
      </c>
      <c r="H69" s="55" t="s">
        <v>17</v>
      </c>
      <c r="I69" s="53" t="s">
        <v>213</v>
      </c>
    </row>
    <row r="70" spans="1:9">
      <c r="A70" s="52">
        <v>67</v>
      </c>
      <c r="B70" s="53" t="s">
        <v>182</v>
      </c>
      <c r="C70" s="53" t="s">
        <v>183</v>
      </c>
      <c r="D70" s="54" t="s">
        <v>214</v>
      </c>
      <c r="E70" s="54" t="s">
        <v>215</v>
      </c>
      <c r="F70" s="54" t="s">
        <v>15</v>
      </c>
      <c r="G70" s="54" t="s">
        <v>16</v>
      </c>
      <c r="H70" s="55" t="s">
        <v>17</v>
      </c>
      <c r="I70" s="53" t="s">
        <v>216</v>
      </c>
    </row>
    <row r="71" spans="1:9">
      <c r="A71" s="52">
        <v>68</v>
      </c>
      <c r="B71" s="53" t="s">
        <v>182</v>
      </c>
      <c r="C71" s="53" t="s">
        <v>183</v>
      </c>
      <c r="D71" s="54" t="s">
        <v>217</v>
      </c>
      <c r="E71" s="54" t="s">
        <v>218</v>
      </c>
      <c r="F71" s="54" t="s">
        <v>15</v>
      </c>
      <c r="G71" s="54" t="s">
        <v>16</v>
      </c>
      <c r="H71" s="55" t="s">
        <v>17</v>
      </c>
      <c r="I71" s="53" t="s">
        <v>219</v>
      </c>
    </row>
    <row r="72" spans="1:9">
      <c r="A72" s="52">
        <v>69</v>
      </c>
      <c r="B72" s="53" t="s">
        <v>220</v>
      </c>
      <c r="C72" s="53" t="s">
        <v>221</v>
      </c>
      <c r="D72" s="54" t="s">
        <v>222</v>
      </c>
      <c r="E72" s="54" t="s">
        <v>223</v>
      </c>
      <c r="F72" s="54" t="s">
        <v>15</v>
      </c>
      <c r="G72" s="54" t="s">
        <v>16</v>
      </c>
      <c r="H72" s="55" t="s">
        <v>224</v>
      </c>
      <c r="I72" s="53" t="s">
        <v>225</v>
      </c>
    </row>
    <row r="73" spans="1:9">
      <c r="A73" s="52">
        <v>70</v>
      </c>
      <c r="B73" s="53" t="s">
        <v>220</v>
      </c>
      <c r="C73" s="53" t="s">
        <v>221</v>
      </c>
      <c r="D73" s="54" t="s">
        <v>226</v>
      </c>
      <c r="E73" s="54" t="s">
        <v>227</v>
      </c>
      <c r="F73" s="54" t="s">
        <v>15</v>
      </c>
      <c r="G73" s="54" t="s">
        <v>16</v>
      </c>
      <c r="H73" s="55" t="s">
        <v>224</v>
      </c>
      <c r="I73" s="53" t="s">
        <v>225</v>
      </c>
    </row>
    <row r="74" spans="1:9">
      <c r="A74" s="52">
        <v>71</v>
      </c>
      <c r="B74" s="53" t="s">
        <v>220</v>
      </c>
      <c r="C74" s="53" t="s">
        <v>221</v>
      </c>
      <c r="D74" s="54" t="s">
        <v>228</v>
      </c>
      <c r="E74" s="54" t="s">
        <v>229</v>
      </c>
      <c r="F74" s="54" t="s">
        <v>15</v>
      </c>
      <c r="G74" s="54" t="s">
        <v>16</v>
      </c>
      <c r="H74" s="55" t="s">
        <v>224</v>
      </c>
      <c r="I74" s="53" t="s">
        <v>225</v>
      </c>
    </row>
    <row r="75" spans="1:9">
      <c r="A75" s="52">
        <v>72</v>
      </c>
      <c r="B75" s="53" t="s">
        <v>220</v>
      </c>
      <c r="C75" s="53" t="s">
        <v>221</v>
      </c>
      <c r="D75" s="54" t="s">
        <v>230</v>
      </c>
      <c r="E75" s="54" t="s">
        <v>231</v>
      </c>
      <c r="F75" s="54" t="s">
        <v>15</v>
      </c>
      <c r="G75" s="54" t="s">
        <v>16</v>
      </c>
      <c r="H75" s="55" t="s">
        <v>224</v>
      </c>
      <c r="I75" s="53" t="s">
        <v>225</v>
      </c>
    </row>
    <row r="76" spans="1:9">
      <c r="A76" s="52">
        <v>73</v>
      </c>
      <c r="B76" s="53" t="s">
        <v>220</v>
      </c>
      <c r="C76" s="53" t="s">
        <v>221</v>
      </c>
      <c r="D76" s="54" t="s">
        <v>232</v>
      </c>
      <c r="E76" s="54" t="s">
        <v>233</v>
      </c>
      <c r="F76" s="54" t="s">
        <v>15</v>
      </c>
      <c r="G76" s="54" t="s">
        <v>16</v>
      </c>
      <c r="H76" s="55" t="s">
        <v>224</v>
      </c>
      <c r="I76" s="53" t="s">
        <v>225</v>
      </c>
    </row>
    <row r="77" spans="1:9">
      <c r="A77" s="52">
        <v>74</v>
      </c>
      <c r="B77" s="53" t="s">
        <v>220</v>
      </c>
      <c r="C77" s="53" t="s">
        <v>221</v>
      </c>
      <c r="D77" s="54" t="s">
        <v>234</v>
      </c>
      <c r="E77" s="54" t="s">
        <v>235</v>
      </c>
      <c r="F77" s="54" t="s">
        <v>15</v>
      </c>
      <c r="G77" s="54" t="s">
        <v>16</v>
      </c>
      <c r="H77" s="55" t="s">
        <v>224</v>
      </c>
      <c r="I77" s="53" t="s">
        <v>225</v>
      </c>
    </row>
    <row r="78" spans="1:9">
      <c r="A78" s="52">
        <v>75</v>
      </c>
      <c r="B78" s="53" t="s">
        <v>220</v>
      </c>
      <c r="C78" s="53" t="s">
        <v>221</v>
      </c>
      <c r="D78" s="54" t="s">
        <v>236</v>
      </c>
      <c r="E78" s="54" t="s">
        <v>237</v>
      </c>
      <c r="F78" s="54" t="s">
        <v>15</v>
      </c>
      <c r="G78" s="54" t="s">
        <v>16</v>
      </c>
      <c r="H78" s="55" t="s">
        <v>224</v>
      </c>
      <c r="I78" s="53" t="s">
        <v>225</v>
      </c>
    </row>
    <row r="79" spans="1:9">
      <c r="A79" s="52">
        <v>76</v>
      </c>
      <c r="B79" s="53" t="s">
        <v>220</v>
      </c>
      <c r="C79" s="53" t="s">
        <v>221</v>
      </c>
      <c r="D79" s="54" t="s">
        <v>238</v>
      </c>
      <c r="E79" s="54" t="s">
        <v>239</v>
      </c>
      <c r="F79" s="54" t="s">
        <v>15</v>
      </c>
      <c r="G79" s="54" t="s">
        <v>16</v>
      </c>
      <c r="H79" s="55" t="s">
        <v>224</v>
      </c>
      <c r="I79" s="53" t="s">
        <v>225</v>
      </c>
    </row>
    <row r="80" spans="1:9">
      <c r="A80" s="52">
        <v>77</v>
      </c>
      <c r="B80" s="53" t="s">
        <v>220</v>
      </c>
      <c r="C80" s="53" t="s">
        <v>221</v>
      </c>
      <c r="D80" s="54" t="s">
        <v>240</v>
      </c>
      <c r="E80" s="54" t="s">
        <v>241</v>
      </c>
      <c r="F80" s="54" t="s">
        <v>15</v>
      </c>
      <c r="G80" s="54" t="s">
        <v>16</v>
      </c>
      <c r="H80" s="55" t="s">
        <v>224</v>
      </c>
      <c r="I80" s="53" t="s">
        <v>225</v>
      </c>
    </row>
    <row r="81" spans="1:9">
      <c r="A81" s="52">
        <v>78</v>
      </c>
      <c r="B81" s="53" t="s">
        <v>220</v>
      </c>
      <c r="C81" s="53" t="s">
        <v>221</v>
      </c>
      <c r="D81" s="54" t="s">
        <v>242</v>
      </c>
      <c r="E81" s="54" t="s">
        <v>243</v>
      </c>
      <c r="F81" s="54" t="s">
        <v>15</v>
      </c>
      <c r="G81" s="54" t="s">
        <v>16</v>
      </c>
      <c r="H81" s="55" t="s">
        <v>224</v>
      </c>
      <c r="I81" s="53" t="s">
        <v>225</v>
      </c>
    </row>
    <row r="82" spans="1:9">
      <c r="A82" s="52">
        <v>79</v>
      </c>
      <c r="B82" s="53" t="s">
        <v>220</v>
      </c>
      <c r="C82" s="53" t="s">
        <v>221</v>
      </c>
      <c r="D82" s="54" t="s">
        <v>244</v>
      </c>
      <c r="E82" s="54" t="s">
        <v>245</v>
      </c>
      <c r="F82" s="54" t="s">
        <v>15</v>
      </c>
      <c r="G82" s="54" t="s">
        <v>16</v>
      </c>
      <c r="H82" s="55" t="s">
        <v>224</v>
      </c>
      <c r="I82" s="53" t="s">
        <v>225</v>
      </c>
    </row>
    <row r="83" spans="1:9">
      <c r="A83" s="52">
        <v>80</v>
      </c>
      <c r="B83" s="53" t="s">
        <v>220</v>
      </c>
      <c r="C83" s="53" t="s">
        <v>221</v>
      </c>
      <c r="D83" s="54" t="s">
        <v>246</v>
      </c>
      <c r="E83" s="54" t="s">
        <v>247</v>
      </c>
      <c r="F83" s="54" t="s">
        <v>15</v>
      </c>
      <c r="G83" s="54" t="s">
        <v>16</v>
      </c>
      <c r="H83" s="55" t="s">
        <v>224</v>
      </c>
      <c r="I83" s="53" t="s">
        <v>248</v>
      </c>
    </row>
    <row r="84" spans="1:9">
      <c r="A84" s="52">
        <v>81</v>
      </c>
      <c r="B84" s="53" t="s">
        <v>220</v>
      </c>
      <c r="C84" s="53" t="s">
        <v>221</v>
      </c>
      <c r="D84" s="54" t="s">
        <v>249</v>
      </c>
      <c r="E84" s="54" t="s">
        <v>250</v>
      </c>
      <c r="F84" s="54" t="s">
        <v>15</v>
      </c>
      <c r="G84" s="54" t="s">
        <v>16</v>
      </c>
      <c r="H84" s="55" t="s">
        <v>224</v>
      </c>
      <c r="I84" s="53" t="s">
        <v>248</v>
      </c>
    </row>
    <row r="85" spans="1:9">
      <c r="A85" s="52">
        <v>82</v>
      </c>
      <c r="B85" s="53" t="s">
        <v>220</v>
      </c>
      <c r="C85" s="53" t="s">
        <v>221</v>
      </c>
      <c r="D85" s="54" t="s">
        <v>251</v>
      </c>
      <c r="E85" s="54" t="s">
        <v>188</v>
      </c>
      <c r="F85" s="54" t="s">
        <v>15</v>
      </c>
      <c r="G85" s="54" t="s">
        <v>16</v>
      </c>
      <c r="H85" s="55" t="s">
        <v>224</v>
      </c>
      <c r="I85" s="53" t="s">
        <v>252</v>
      </c>
    </row>
    <row r="86" spans="1:9">
      <c r="A86" s="52">
        <v>83</v>
      </c>
      <c r="B86" s="53" t="s">
        <v>220</v>
      </c>
      <c r="C86" s="53" t="s">
        <v>221</v>
      </c>
      <c r="D86" s="54" t="s">
        <v>253</v>
      </c>
      <c r="E86" s="54" t="s">
        <v>254</v>
      </c>
      <c r="F86" s="54" t="s">
        <v>15</v>
      </c>
      <c r="G86" s="54" t="s">
        <v>16</v>
      </c>
      <c r="H86" s="55" t="s">
        <v>224</v>
      </c>
      <c r="I86" s="53" t="s">
        <v>252</v>
      </c>
    </row>
    <row r="87" spans="1:9">
      <c r="A87" s="52">
        <v>84</v>
      </c>
      <c r="B87" s="53" t="s">
        <v>220</v>
      </c>
      <c r="C87" s="53" t="s">
        <v>221</v>
      </c>
      <c r="D87" s="54" t="s">
        <v>255</v>
      </c>
      <c r="E87" s="54" t="s">
        <v>256</v>
      </c>
      <c r="F87" s="54" t="s">
        <v>15</v>
      </c>
      <c r="G87" s="54" t="s">
        <v>16</v>
      </c>
      <c r="H87" s="55" t="s">
        <v>257</v>
      </c>
      <c r="I87" s="53" t="s">
        <v>258</v>
      </c>
    </row>
    <row r="88" spans="1:9">
      <c r="A88" s="52">
        <v>85</v>
      </c>
      <c r="B88" s="53" t="s">
        <v>220</v>
      </c>
      <c r="C88" s="53" t="s">
        <v>221</v>
      </c>
      <c r="D88" s="54" t="s">
        <v>259</v>
      </c>
      <c r="E88" s="54" t="s">
        <v>260</v>
      </c>
      <c r="F88" s="54" t="s">
        <v>15</v>
      </c>
      <c r="G88" s="54" t="s">
        <v>16</v>
      </c>
      <c r="H88" s="55" t="s">
        <v>224</v>
      </c>
      <c r="I88" s="53" t="s">
        <v>261</v>
      </c>
    </row>
    <row r="89" spans="1:9">
      <c r="A89" s="52">
        <v>86</v>
      </c>
      <c r="B89" s="53" t="s">
        <v>220</v>
      </c>
      <c r="C89" s="53" t="s">
        <v>221</v>
      </c>
      <c r="D89" s="54" t="s">
        <v>262</v>
      </c>
      <c r="E89" s="54" t="s">
        <v>263</v>
      </c>
      <c r="F89" s="54" t="s">
        <v>15</v>
      </c>
      <c r="G89" s="54" t="s">
        <v>16</v>
      </c>
      <c r="H89" s="55" t="s">
        <v>224</v>
      </c>
      <c r="I89" s="53" t="s">
        <v>225</v>
      </c>
    </row>
    <row r="90" spans="1:9">
      <c r="A90" s="52">
        <v>87</v>
      </c>
      <c r="B90" s="53" t="s">
        <v>220</v>
      </c>
      <c r="C90" s="53" t="s">
        <v>221</v>
      </c>
      <c r="D90" s="54" t="s">
        <v>264</v>
      </c>
      <c r="E90" s="54" t="s">
        <v>265</v>
      </c>
      <c r="F90" s="54" t="s">
        <v>15</v>
      </c>
      <c r="G90" s="54" t="s">
        <v>16</v>
      </c>
      <c r="H90" s="55" t="s">
        <v>224</v>
      </c>
      <c r="I90" s="53" t="s">
        <v>261</v>
      </c>
    </row>
    <row r="91" spans="1:9">
      <c r="A91" s="52">
        <v>88</v>
      </c>
      <c r="B91" s="53" t="s">
        <v>220</v>
      </c>
      <c r="C91" s="53" t="s">
        <v>221</v>
      </c>
      <c r="D91" s="54" t="s">
        <v>266</v>
      </c>
      <c r="E91" s="54" t="s">
        <v>267</v>
      </c>
      <c r="F91" s="54" t="s">
        <v>15</v>
      </c>
      <c r="G91" s="54" t="s">
        <v>16</v>
      </c>
      <c r="H91" s="55" t="s">
        <v>224</v>
      </c>
      <c r="I91" s="53" t="s">
        <v>268</v>
      </c>
    </row>
    <row r="92" spans="1:9">
      <c r="A92" s="52">
        <v>89</v>
      </c>
      <c r="B92" s="53" t="s">
        <v>220</v>
      </c>
      <c r="C92" s="53" t="s">
        <v>221</v>
      </c>
      <c r="D92" s="54" t="s">
        <v>269</v>
      </c>
      <c r="E92" s="54" t="s">
        <v>270</v>
      </c>
      <c r="F92" s="54" t="s">
        <v>15</v>
      </c>
      <c r="G92" s="54" t="s">
        <v>16</v>
      </c>
      <c r="H92" s="55" t="s">
        <v>17</v>
      </c>
      <c r="I92" s="53" t="s">
        <v>271</v>
      </c>
    </row>
    <row r="93" spans="1:9">
      <c r="A93" s="52">
        <v>90</v>
      </c>
      <c r="B93" s="53" t="s">
        <v>220</v>
      </c>
      <c r="C93" s="53" t="s">
        <v>221</v>
      </c>
      <c r="D93" s="54" t="s">
        <v>272</v>
      </c>
      <c r="E93" s="54" t="s">
        <v>273</v>
      </c>
      <c r="F93" s="54" t="s">
        <v>15</v>
      </c>
      <c r="G93" s="54" t="s">
        <v>16</v>
      </c>
      <c r="H93" s="55" t="s">
        <v>224</v>
      </c>
      <c r="I93" s="53" t="s">
        <v>268</v>
      </c>
    </row>
    <row r="94" spans="1:9">
      <c r="A94" s="52">
        <v>91</v>
      </c>
      <c r="B94" s="53" t="s">
        <v>220</v>
      </c>
      <c r="C94" s="53" t="s">
        <v>221</v>
      </c>
      <c r="D94" s="54" t="s">
        <v>274</v>
      </c>
      <c r="E94" s="54" t="s">
        <v>275</v>
      </c>
      <c r="F94" s="54" t="s">
        <v>15</v>
      </c>
      <c r="G94" s="54" t="s">
        <v>16</v>
      </c>
      <c r="H94" s="55" t="s">
        <v>224</v>
      </c>
      <c r="I94" s="53" t="s">
        <v>268</v>
      </c>
    </row>
    <row r="95" spans="1:9">
      <c r="A95" s="52">
        <v>92</v>
      </c>
      <c r="B95" s="53" t="s">
        <v>220</v>
      </c>
      <c r="C95" s="53" t="s">
        <v>221</v>
      </c>
      <c r="D95" s="54" t="s">
        <v>276</v>
      </c>
      <c r="E95" s="54" t="s">
        <v>277</v>
      </c>
      <c r="F95" s="54" t="s">
        <v>15</v>
      </c>
      <c r="G95" s="54" t="s">
        <v>16</v>
      </c>
      <c r="H95" s="55" t="s">
        <v>224</v>
      </c>
      <c r="I95" s="53" t="s">
        <v>225</v>
      </c>
    </row>
    <row r="96" spans="1:9">
      <c r="A96" s="52">
        <v>93</v>
      </c>
      <c r="B96" s="53" t="s">
        <v>220</v>
      </c>
      <c r="C96" s="53" t="s">
        <v>221</v>
      </c>
      <c r="D96" s="54" t="s">
        <v>278</v>
      </c>
      <c r="E96" s="54" t="s">
        <v>279</v>
      </c>
      <c r="F96" s="54" t="s">
        <v>15</v>
      </c>
      <c r="G96" s="54" t="s">
        <v>16</v>
      </c>
      <c r="H96" s="55" t="s">
        <v>224</v>
      </c>
      <c r="I96" s="53" t="s">
        <v>268</v>
      </c>
    </row>
    <row r="97" spans="1:9">
      <c r="A97" s="52">
        <v>94</v>
      </c>
      <c r="B97" s="53" t="s">
        <v>220</v>
      </c>
      <c r="C97" s="53" t="s">
        <v>221</v>
      </c>
      <c r="D97" s="54" t="s">
        <v>280</v>
      </c>
      <c r="E97" s="54" t="s">
        <v>281</v>
      </c>
      <c r="F97" s="54" t="s">
        <v>15</v>
      </c>
      <c r="G97" s="54" t="s">
        <v>16</v>
      </c>
      <c r="H97" s="55" t="s">
        <v>224</v>
      </c>
      <c r="I97" s="53" t="s">
        <v>268</v>
      </c>
    </row>
    <row r="98" spans="1:9">
      <c r="A98" s="52">
        <v>95</v>
      </c>
      <c r="B98" s="53" t="s">
        <v>220</v>
      </c>
      <c r="C98" s="53" t="s">
        <v>221</v>
      </c>
      <c r="D98" s="54" t="s">
        <v>282</v>
      </c>
      <c r="E98" s="54" t="s">
        <v>283</v>
      </c>
      <c r="F98" s="54" t="s">
        <v>15</v>
      </c>
      <c r="G98" s="54" t="s">
        <v>16</v>
      </c>
      <c r="H98" s="55" t="s">
        <v>224</v>
      </c>
      <c r="I98" s="53" t="s">
        <v>225</v>
      </c>
    </row>
    <row r="99" spans="1:9">
      <c r="A99" s="52">
        <v>96</v>
      </c>
      <c r="B99" s="53" t="s">
        <v>220</v>
      </c>
      <c r="C99" s="53" t="s">
        <v>221</v>
      </c>
      <c r="D99" s="54" t="s">
        <v>284</v>
      </c>
      <c r="E99" s="54" t="s">
        <v>285</v>
      </c>
      <c r="F99" s="54" t="s">
        <v>15</v>
      </c>
      <c r="G99" s="54" t="s">
        <v>16</v>
      </c>
      <c r="H99" s="55" t="s">
        <v>286</v>
      </c>
      <c r="I99" s="53" t="s">
        <v>287</v>
      </c>
    </row>
    <row r="100" spans="1:9">
      <c r="A100" s="52">
        <v>97</v>
      </c>
      <c r="B100" s="53" t="s">
        <v>220</v>
      </c>
      <c r="C100" s="53" t="s">
        <v>221</v>
      </c>
      <c r="D100" s="54" t="s">
        <v>288</v>
      </c>
      <c r="E100" s="54" t="s">
        <v>289</v>
      </c>
      <c r="F100" s="54" t="s">
        <v>15</v>
      </c>
      <c r="G100" s="54" t="s">
        <v>16</v>
      </c>
      <c r="H100" s="55" t="s">
        <v>224</v>
      </c>
      <c r="I100" s="53" t="s">
        <v>225</v>
      </c>
    </row>
    <row r="101" spans="1:9">
      <c r="A101" s="52">
        <v>98</v>
      </c>
      <c r="B101" s="53" t="s">
        <v>220</v>
      </c>
      <c r="C101" s="53" t="s">
        <v>221</v>
      </c>
      <c r="D101" s="54" t="s">
        <v>290</v>
      </c>
      <c r="E101" s="54" t="s">
        <v>291</v>
      </c>
      <c r="F101" s="54" t="s">
        <v>15</v>
      </c>
      <c r="G101" s="54" t="s">
        <v>16</v>
      </c>
      <c r="H101" s="55" t="s">
        <v>224</v>
      </c>
      <c r="I101" s="53" t="s">
        <v>225</v>
      </c>
    </row>
    <row r="102" spans="1:9">
      <c r="A102" s="52">
        <v>99</v>
      </c>
      <c r="B102" s="53" t="s">
        <v>220</v>
      </c>
      <c r="C102" s="53" t="s">
        <v>221</v>
      </c>
      <c r="D102" s="54" t="s">
        <v>292</v>
      </c>
      <c r="E102" s="54" t="s">
        <v>293</v>
      </c>
      <c r="F102" s="54" t="s">
        <v>15</v>
      </c>
      <c r="G102" s="54" t="s">
        <v>16</v>
      </c>
      <c r="H102" s="55" t="s">
        <v>224</v>
      </c>
      <c r="I102" s="53" t="s">
        <v>225</v>
      </c>
    </row>
    <row r="103" spans="1:9">
      <c r="A103" s="52">
        <v>100</v>
      </c>
      <c r="B103" s="53" t="s">
        <v>220</v>
      </c>
      <c r="C103" s="53" t="s">
        <v>221</v>
      </c>
      <c r="D103" s="54" t="s">
        <v>294</v>
      </c>
      <c r="E103" s="54" t="s">
        <v>295</v>
      </c>
      <c r="F103" s="54" t="s">
        <v>15</v>
      </c>
      <c r="G103" s="54" t="s">
        <v>16</v>
      </c>
      <c r="H103" s="55" t="s">
        <v>224</v>
      </c>
      <c r="I103" s="53" t="s">
        <v>225</v>
      </c>
    </row>
    <row r="104" spans="1:9">
      <c r="A104" s="52">
        <v>101</v>
      </c>
      <c r="B104" s="53" t="s">
        <v>220</v>
      </c>
      <c r="C104" s="53" t="s">
        <v>221</v>
      </c>
      <c r="D104" s="54" t="s">
        <v>296</v>
      </c>
      <c r="E104" s="54" t="s">
        <v>297</v>
      </c>
      <c r="F104" s="54" t="s">
        <v>15</v>
      </c>
      <c r="G104" s="54" t="s">
        <v>16</v>
      </c>
      <c r="H104" s="55" t="s">
        <v>286</v>
      </c>
      <c r="I104" s="53" t="s">
        <v>287</v>
      </c>
    </row>
    <row r="105" spans="1:9">
      <c r="A105" s="52">
        <v>102</v>
      </c>
      <c r="B105" s="53" t="s">
        <v>298</v>
      </c>
      <c r="C105" s="53" t="s">
        <v>299</v>
      </c>
      <c r="D105" s="54" t="s">
        <v>300</v>
      </c>
      <c r="E105" s="54" t="s">
        <v>301</v>
      </c>
      <c r="F105" s="54" t="s">
        <v>15</v>
      </c>
      <c r="G105" s="54" t="s">
        <v>16</v>
      </c>
      <c r="H105" s="55" t="s">
        <v>17</v>
      </c>
      <c r="I105" s="53" t="s">
        <v>302</v>
      </c>
    </row>
    <row r="106" spans="1:9">
      <c r="A106" s="52">
        <v>103</v>
      </c>
      <c r="B106" s="53" t="s">
        <v>298</v>
      </c>
      <c r="C106" s="53" t="s">
        <v>299</v>
      </c>
      <c r="D106" s="54" t="s">
        <v>303</v>
      </c>
      <c r="E106" s="54" t="s">
        <v>304</v>
      </c>
      <c r="F106" s="54" t="s">
        <v>15</v>
      </c>
      <c r="G106" s="54" t="s">
        <v>16</v>
      </c>
      <c r="H106" s="55" t="s">
        <v>224</v>
      </c>
      <c r="I106" s="53" t="s">
        <v>305</v>
      </c>
    </row>
    <row r="107" spans="1:9">
      <c r="A107" s="52">
        <v>104</v>
      </c>
      <c r="B107" s="53" t="s">
        <v>298</v>
      </c>
      <c r="C107" s="53" t="s">
        <v>299</v>
      </c>
      <c r="D107" s="54" t="s">
        <v>306</v>
      </c>
      <c r="E107" s="54" t="s">
        <v>307</v>
      </c>
      <c r="F107" s="54" t="s">
        <v>15</v>
      </c>
      <c r="G107" s="54" t="s">
        <v>16</v>
      </c>
      <c r="H107" s="55" t="s">
        <v>224</v>
      </c>
      <c r="I107" s="53" t="s">
        <v>305</v>
      </c>
    </row>
    <row r="108" spans="1:9">
      <c r="A108" s="52">
        <v>105</v>
      </c>
      <c r="B108" s="53" t="s">
        <v>298</v>
      </c>
      <c r="C108" s="53" t="s">
        <v>299</v>
      </c>
      <c r="D108" s="54" t="s">
        <v>308</v>
      </c>
      <c r="E108" s="54" t="s">
        <v>309</v>
      </c>
      <c r="F108" s="54" t="s">
        <v>15</v>
      </c>
      <c r="G108" s="54" t="s">
        <v>16</v>
      </c>
      <c r="H108" s="55" t="s">
        <v>224</v>
      </c>
      <c r="I108" s="53" t="s">
        <v>305</v>
      </c>
    </row>
    <row r="109" spans="1:9">
      <c r="A109" s="52">
        <v>106</v>
      </c>
      <c r="B109" s="53" t="s">
        <v>298</v>
      </c>
      <c r="C109" s="53" t="s">
        <v>299</v>
      </c>
      <c r="D109" s="54" t="s">
        <v>310</v>
      </c>
      <c r="E109" s="54" t="s">
        <v>311</v>
      </c>
      <c r="F109" s="54" t="s">
        <v>15</v>
      </c>
      <c r="G109" s="54" t="s">
        <v>16</v>
      </c>
      <c r="H109" s="55" t="s">
        <v>224</v>
      </c>
      <c r="I109" s="53" t="s">
        <v>305</v>
      </c>
    </row>
    <row r="110" spans="1:9">
      <c r="A110" s="52">
        <v>107</v>
      </c>
      <c r="B110" s="53" t="s">
        <v>298</v>
      </c>
      <c r="C110" s="53" t="s">
        <v>299</v>
      </c>
      <c r="D110" s="54" t="s">
        <v>312</v>
      </c>
      <c r="E110" s="54" t="s">
        <v>313</v>
      </c>
      <c r="F110" s="54" t="s">
        <v>15</v>
      </c>
      <c r="G110" s="54" t="s">
        <v>16</v>
      </c>
      <c r="H110" s="55" t="s">
        <v>224</v>
      </c>
      <c r="I110" s="53" t="s">
        <v>314</v>
      </c>
    </row>
    <row r="111" spans="1:9">
      <c r="A111" s="52">
        <v>108</v>
      </c>
      <c r="B111" s="53" t="s">
        <v>298</v>
      </c>
      <c r="C111" s="53" t="s">
        <v>299</v>
      </c>
      <c r="D111" s="54" t="s">
        <v>315</v>
      </c>
      <c r="E111" s="54" t="s">
        <v>316</v>
      </c>
      <c r="F111" s="54" t="s">
        <v>15</v>
      </c>
      <c r="G111" s="54" t="s">
        <v>16</v>
      </c>
      <c r="H111" s="55" t="s">
        <v>224</v>
      </c>
      <c r="I111" s="53" t="s">
        <v>317</v>
      </c>
    </row>
    <row r="112" spans="1:9">
      <c r="A112" s="52">
        <v>109</v>
      </c>
      <c r="B112" s="53" t="s">
        <v>318</v>
      </c>
      <c r="C112" s="53" t="s">
        <v>319</v>
      </c>
      <c r="D112" s="54" t="s">
        <v>320</v>
      </c>
      <c r="E112" s="54" t="s">
        <v>321</v>
      </c>
      <c r="F112" s="54" t="s">
        <v>15</v>
      </c>
      <c r="G112" s="54" t="s">
        <v>16</v>
      </c>
      <c r="H112" s="55" t="s">
        <v>224</v>
      </c>
      <c r="I112" s="53" t="s">
        <v>322</v>
      </c>
    </row>
    <row r="113" spans="1:9">
      <c r="A113" s="52">
        <v>110</v>
      </c>
      <c r="B113" s="53" t="s">
        <v>318</v>
      </c>
      <c r="C113" s="53" t="s">
        <v>319</v>
      </c>
      <c r="D113" s="54" t="s">
        <v>323</v>
      </c>
      <c r="E113" s="54" t="s">
        <v>324</v>
      </c>
      <c r="F113" s="54" t="s">
        <v>15</v>
      </c>
      <c r="G113" s="54" t="s">
        <v>16</v>
      </c>
      <c r="H113" s="55" t="s">
        <v>224</v>
      </c>
      <c r="I113" s="53" t="s">
        <v>325</v>
      </c>
    </row>
    <row r="114" spans="1:9">
      <c r="A114" s="52">
        <v>111</v>
      </c>
      <c r="B114" s="53" t="s">
        <v>318</v>
      </c>
      <c r="C114" s="53" t="s">
        <v>319</v>
      </c>
      <c r="D114" s="54" t="s">
        <v>326</v>
      </c>
      <c r="E114" s="54" t="s">
        <v>327</v>
      </c>
      <c r="F114" s="54" t="s">
        <v>15</v>
      </c>
      <c r="G114" s="54" t="s">
        <v>16</v>
      </c>
      <c r="H114" s="55" t="s">
        <v>224</v>
      </c>
      <c r="I114" s="53" t="s">
        <v>328</v>
      </c>
    </row>
    <row r="115" spans="1:9">
      <c r="A115" s="52">
        <v>112</v>
      </c>
      <c r="B115" s="53" t="s">
        <v>329</v>
      </c>
      <c r="C115" s="53" t="s">
        <v>330</v>
      </c>
      <c r="D115" s="54" t="s">
        <v>331</v>
      </c>
      <c r="E115" s="54" t="s">
        <v>332</v>
      </c>
      <c r="F115" s="54" t="s">
        <v>15</v>
      </c>
      <c r="G115" s="54" t="s">
        <v>16</v>
      </c>
      <c r="H115" s="55" t="s">
        <v>257</v>
      </c>
      <c r="I115" s="53" t="s">
        <v>333</v>
      </c>
    </row>
    <row r="116" spans="1:9">
      <c r="A116" s="52">
        <v>113</v>
      </c>
      <c r="B116" s="53" t="s">
        <v>329</v>
      </c>
      <c r="C116" s="53" t="s">
        <v>330</v>
      </c>
      <c r="D116" s="54" t="s">
        <v>334</v>
      </c>
      <c r="E116" s="54" t="s">
        <v>335</v>
      </c>
      <c r="F116" s="54" t="s">
        <v>15</v>
      </c>
      <c r="G116" s="54" t="s">
        <v>16</v>
      </c>
      <c r="H116" s="55" t="s">
        <v>257</v>
      </c>
      <c r="I116" s="53" t="s">
        <v>333</v>
      </c>
    </row>
    <row r="117" spans="1:9">
      <c r="A117" s="52">
        <v>114</v>
      </c>
      <c r="B117" s="53" t="s">
        <v>329</v>
      </c>
      <c r="C117" s="53" t="s">
        <v>330</v>
      </c>
      <c r="D117" s="54" t="s">
        <v>336</v>
      </c>
      <c r="E117" s="54" t="s">
        <v>337</v>
      </c>
      <c r="F117" s="54" t="s">
        <v>15</v>
      </c>
      <c r="G117" s="54" t="s">
        <v>16</v>
      </c>
      <c r="H117" s="55" t="s">
        <v>224</v>
      </c>
      <c r="I117" s="53" t="s">
        <v>305</v>
      </c>
    </row>
    <row r="118" spans="1:9">
      <c r="A118" s="52">
        <v>115</v>
      </c>
      <c r="B118" s="53" t="s">
        <v>329</v>
      </c>
      <c r="C118" s="53" t="s">
        <v>330</v>
      </c>
      <c r="D118" s="54" t="s">
        <v>338</v>
      </c>
      <c r="E118" s="54" t="s">
        <v>339</v>
      </c>
      <c r="F118" s="54" t="s">
        <v>15</v>
      </c>
      <c r="G118" s="54" t="s">
        <v>16</v>
      </c>
      <c r="H118" s="55" t="s">
        <v>224</v>
      </c>
      <c r="I118" s="53" t="s">
        <v>305</v>
      </c>
    </row>
    <row r="119" spans="1:9">
      <c r="A119" s="52">
        <v>116</v>
      </c>
      <c r="B119" s="53" t="s">
        <v>329</v>
      </c>
      <c r="C119" s="53" t="s">
        <v>330</v>
      </c>
      <c r="D119" s="54" t="s">
        <v>340</v>
      </c>
      <c r="E119" s="54" t="s">
        <v>341</v>
      </c>
      <c r="F119" s="54" t="s">
        <v>15</v>
      </c>
      <c r="G119" s="54" t="s">
        <v>16</v>
      </c>
      <c r="H119" s="55" t="s">
        <v>257</v>
      </c>
      <c r="I119" s="53" t="s">
        <v>333</v>
      </c>
    </row>
    <row r="120" spans="1:9">
      <c r="A120" s="52">
        <v>117</v>
      </c>
      <c r="B120" s="53" t="s">
        <v>342</v>
      </c>
      <c r="C120" s="53" t="s">
        <v>343</v>
      </c>
      <c r="D120" s="54" t="s">
        <v>344</v>
      </c>
      <c r="E120" s="54" t="s">
        <v>345</v>
      </c>
      <c r="F120" s="54" t="s">
        <v>15</v>
      </c>
      <c r="G120" s="54" t="s">
        <v>16</v>
      </c>
      <c r="H120" s="55" t="s">
        <v>224</v>
      </c>
      <c r="I120" s="53" t="s">
        <v>328</v>
      </c>
    </row>
    <row r="121" spans="1:9">
      <c r="A121" s="52">
        <v>118</v>
      </c>
      <c r="B121" s="53" t="s">
        <v>342</v>
      </c>
      <c r="C121" s="53" t="s">
        <v>343</v>
      </c>
      <c r="D121" s="54" t="s">
        <v>346</v>
      </c>
      <c r="E121" s="54" t="s">
        <v>347</v>
      </c>
      <c r="F121" s="54" t="s">
        <v>15</v>
      </c>
      <c r="G121" s="54" t="s">
        <v>16</v>
      </c>
      <c r="H121" s="55" t="s">
        <v>224</v>
      </c>
      <c r="I121" s="53" t="s">
        <v>328</v>
      </c>
    </row>
    <row r="122" spans="1:9">
      <c r="A122" s="52">
        <v>119</v>
      </c>
      <c r="B122" s="53" t="s">
        <v>342</v>
      </c>
      <c r="C122" s="53" t="s">
        <v>343</v>
      </c>
      <c r="D122" s="54" t="s">
        <v>348</v>
      </c>
      <c r="E122" s="54" t="s">
        <v>349</v>
      </c>
      <c r="F122" s="54" t="s">
        <v>15</v>
      </c>
      <c r="G122" s="54" t="s">
        <v>16</v>
      </c>
      <c r="H122" s="55" t="s">
        <v>224</v>
      </c>
      <c r="I122" s="53" t="s">
        <v>350</v>
      </c>
    </row>
    <row r="123" spans="1:9">
      <c r="A123" s="52">
        <v>120</v>
      </c>
      <c r="B123" s="53" t="s">
        <v>342</v>
      </c>
      <c r="C123" s="53" t="s">
        <v>343</v>
      </c>
      <c r="D123" s="54" t="s">
        <v>351</v>
      </c>
      <c r="E123" s="54" t="s">
        <v>352</v>
      </c>
      <c r="F123" s="54" t="s">
        <v>15</v>
      </c>
      <c r="G123" s="54" t="s">
        <v>16</v>
      </c>
      <c r="H123" s="55" t="s">
        <v>224</v>
      </c>
      <c r="I123" s="53" t="s">
        <v>328</v>
      </c>
    </row>
    <row r="124" spans="1:9">
      <c r="A124" s="52">
        <v>121</v>
      </c>
      <c r="B124" s="53" t="s">
        <v>342</v>
      </c>
      <c r="C124" s="53" t="s">
        <v>343</v>
      </c>
      <c r="D124" s="54" t="s">
        <v>353</v>
      </c>
      <c r="E124" s="54" t="s">
        <v>354</v>
      </c>
      <c r="F124" s="54" t="s">
        <v>15</v>
      </c>
      <c r="G124" s="54" t="s">
        <v>16</v>
      </c>
      <c r="H124" s="55" t="s">
        <v>224</v>
      </c>
      <c r="I124" s="53" t="s">
        <v>328</v>
      </c>
    </row>
    <row r="125" spans="1:9">
      <c r="A125" s="52">
        <v>122</v>
      </c>
      <c r="B125" s="53" t="s">
        <v>355</v>
      </c>
      <c r="C125" s="53" t="s">
        <v>356</v>
      </c>
      <c r="D125" s="54" t="s">
        <v>357</v>
      </c>
      <c r="E125" s="54" t="s">
        <v>358</v>
      </c>
      <c r="F125" s="54" t="s">
        <v>15</v>
      </c>
      <c r="G125" s="54" t="s">
        <v>17</v>
      </c>
      <c r="H125" s="55" t="s">
        <v>17</v>
      </c>
      <c r="I125" s="53" t="s">
        <v>359</v>
      </c>
    </row>
    <row r="126" spans="1:9">
      <c r="A126" s="52">
        <v>123</v>
      </c>
      <c r="B126" s="53" t="s">
        <v>355</v>
      </c>
      <c r="C126" s="53" t="s">
        <v>356</v>
      </c>
      <c r="D126" s="54" t="s">
        <v>360</v>
      </c>
      <c r="E126" s="54" t="s">
        <v>361</v>
      </c>
      <c r="F126" s="54" t="s">
        <v>15</v>
      </c>
      <c r="G126" s="54" t="s">
        <v>16</v>
      </c>
      <c r="H126" s="55" t="s">
        <v>17</v>
      </c>
      <c r="I126" s="53" t="s">
        <v>362</v>
      </c>
    </row>
    <row r="127" spans="1:9">
      <c r="A127" s="52">
        <v>124</v>
      </c>
      <c r="B127" s="53" t="s">
        <v>355</v>
      </c>
      <c r="C127" s="53" t="s">
        <v>356</v>
      </c>
      <c r="D127" s="54" t="s">
        <v>363</v>
      </c>
      <c r="E127" s="54" t="s">
        <v>364</v>
      </c>
      <c r="F127" s="54" t="s">
        <v>15</v>
      </c>
      <c r="G127" s="54" t="s">
        <v>16</v>
      </c>
      <c r="H127" s="55" t="s">
        <v>17</v>
      </c>
      <c r="I127" s="53" t="s">
        <v>365</v>
      </c>
    </row>
    <row r="128" spans="1:9">
      <c r="A128" s="52">
        <v>125</v>
      </c>
      <c r="B128" s="53" t="s">
        <v>355</v>
      </c>
      <c r="C128" s="53" t="s">
        <v>356</v>
      </c>
      <c r="D128" s="54" t="s">
        <v>366</v>
      </c>
      <c r="E128" s="54" t="s">
        <v>367</v>
      </c>
      <c r="F128" s="54" t="s">
        <v>15</v>
      </c>
      <c r="G128" s="54" t="s">
        <v>16</v>
      </c>
      <c r="H128" s="55" t="s">
        <v>17</v>
      </c>
      <c r="I128" s="53" t="s">
        <v>368</v>
      </c>
    </row>
    <row r="129" spans="1:9">
      <c r="A129" s="52">
        <v>126</v>
      </c>
      <c r="B129" s="53" t="s">
        <v>369</v>
      </c>
      <c r="C129" s="53" t="s">
        <v>370</v>
      </c>
      <c r="D129" s="54" t="s">
        <v>371</v>
      </c>
      <c r="E129" s="54" t="s">
        <v>372</v>
      </c>
      <c r="F129" s="54" t="s">
        <v>15</v>
      </c>
      <c r="G129" s="54" t="s">
        <v>373</v>
      </c>
      <c r="H129" s="55" t="s">
        <v>224</v>
      </c>
      <c r="I129" s="53" t="s">
        <v>374</v>
      </c>
    </row>
    <row r="130" spans="1:9">
      <c r="A130" s="52">
        <v>127</v>
      </c>
      <c r="B130" s="53" t="s">
        <v>369</v>
      </c>
      <c r="C130" s="53" t="s">
        <v>370</v>
      </c>
      <c r="D130" s="54" t="s">
        <v>375</v>
      </c>
      <c r="E130" s="54" t="s">
        <v>376</v>
      </c>
      <c r="F130" s="54" t="s">
        <v>15</v>
      </c>
      <c r="G130" s="54" t="s">
        <v>373</v>
      </c>
      <c r="H130" s="55" t="s">
        <v>224</v>
      </c>
      <c r="I130" s="53" t="s">
        <v>374</v>
      </c>
    </row>
    <row r="131" spans="1:9">
      <c r="A131" s="52">
        <v>128</v>
      </c>
      <c r="B131" s="53" t="s">
        <v>369</v>
      </c>
      <c r="C131" s="53" t="s">
        <v>370</v>
      </c>
      <c r="D131" s="54" t="s">
        <v>377</v>
      </c>
      <c r="E131" s="54" t="s">
        <v>378</v>
      </c>
      <c r="F131" s="54" t="s">
        <v>15</v>
      </c>
      <c r="G131" s="54" t="s">
        <v>379</v>
      </c>
      <c r="H131" s="55" t="s">
        <v>224</v>
      </c>
      <c r="I131" s="53" t="s">
        <v>380</v>
      </c>
    </row>
    <row r="132" spans="1:9">
      <c r="A132" s="52">
        <v>129</v>
      </c>
      <c r="B132" s="53" t="s">
        <v>369</v>
      </c>
      <c r="C132" s="53" t="s">
        <v>370</v>
      </c>
      <c r="D132" s="54" t="s">
        <v>381</v>
      </c>
      <c r="E132" s="54" t="s">
        <v>382</v>
      </c>
      <c r="F132" s="54" t="s">
        <v>15</v>
      </c>
      <c r="G132" s="54" t="s">
        <v>373</v>
      </c>
      <c r="H132" s="55" t="s">
        <v>224</v>
      </c>
      <c r="I132" s="53" t="s">
        <v>374</v>
      </c>
    </row>
    <row r="133" spans="1:9">
      <c r="A133" s="52">
        <v>130</v>
      </c>
      <c r="B133" s="53" t="s">
        <v>383</v>
      </c>
      <c r="C133" s="53" t="s">
        <v>384</v>
      </c>
      <c r="D133" s="54" t="s">
        <v>385</v>
      </c>
      <c r="E133" s="54" t="s">
        <v>386</v>
      </c>
      <c r="F133" s="54" t="s">
        <v>15</v>
      </c>
      <c r="G133" s="54" t="s">
        <v>16</v>
      </c>
      <c r="H133" s="55" t="s">
        <v>224</v>
      </c>
      <c r="I133" s="53" t="s">
        <v>387</v>
      </c>
    </row>
    <row r="134" spans="1:9">
      <c r="A134" s="52">
        <v>131</v>
      </c>
      <c r="B134" s="53" t="s">
        <v>383</v>
      </c>
      <c r="C134" s="53" t="s">
        <v>384</v>
      </c>
      <c r="D134" s="54" t="s">
        <v>388</v>
      </c>
      <c r="E134" s="54" t="s">
        <v>389</v>
      </c>
      <c r="F134" s="54" t="s">
        <v>15</v>
      </c>
      <c r="G134" s="54" t="s">
        <v>16</v>
      </c>
      <c r="H134" s="55" t="s">
        <v>257</v>
      </c>
      <c r="I134" s="53" t="s">
        <v>390</v>
      </c>
    </row>
    <row r="135" spans="1:9">
      <c r="A135" s="52">
        <v>132</v>
      </c>
      <c r="B135" s="53" t="s">
        <v>383</v>
      </c>
      <c r="C135" s="53" t="s">
        <v>384</v>
      </c>
      <c r="D135" s="54" t="s">
        <v>391</v>
      </c>
      <c r="E135" s="54" t="s">
        <v>392</v>
      </c>
      <c r="F135" s="54" t="s">
        <v>15</v>
      </c>
      <c r="G135" s="54" t="s">
        <v>16</v>
      </c>
      <c r="H135" s="55" t="s">
        <v>224</v>
      </c>
      <c r="I135" s="53" t="s">
        <v>387</v>
      </c>
    </row>
    <row r="136" spans="1:9">
      <c r="A136" s="52">
        <v>133</v>
      </c>
      <c r="B136" s="53" t="s">
        <v>383</v>
      </c>
      <c r="C136" s="53" t="s">
        <v>384</v>
      </c>
      <c r="D136" s="54" t="s">
        <v>393</v>
      </c>
      <c r="E136" s="54" t="s">
        <v>394</v>
      </c>
      <c r="F136" s="54" t="s">
        <v>15</v>
      </c>
      <c r="G136" s="54" t="s">
        <v>16</v>
      </c>
      <c r="H136" s="55" t="s">
        <v>224</v>
      </c>
      <c r="I136" s="53" t="s">
        <v>395</v>
      </c>
    </row>
    <row r="137" spans="1:9">
      <c r="A137" s="52">
        <v>134</v>
      </c>
      <c r="B137" s="53" t="s">
        <v>383</v>
      </c>
      <c r="C137" s="53" t="s">
        <v>384</v>
      </c>
      <c r="D137" s="54" t="s">
        <v>396</v>
      </c>
      <c r="E137" s="54" t="s">
        <v>397</v>
      </c>
      <c r="F137" s="54" t="s">
        <v>398</v>
      </c>
      <c r="G137" s="54" t="s">
        <v>16</v>
      </c>
      <c r="H137" s="55" t="s">
        <v>224</v>
      </c>
      <c r="I137" s="53" t="s">
        <v>387</v>
      </c>
    </row>
    <row r="138" spans="1:9">
      <c r="A138" s="52">
        <v>135</v>
      </c>
      <c r="B138" s="53" t="s">
        <v>383</v>
      </c>
      <c r="C138" s="53" t="s">
        <v>384</v>
      </c>
      <c r="D138" s="54" t="s">
        <v>399</v>
      </c>
      <c r="E138" s="54" t="s">
        <v>400</v>
      </c>
      <c r="F138" s="54" t="s">
        <v>15</v>
      </c>
      <c r="G138" s="54" t="s">
        <v>16</v>
      </c>
      <c r="H138" s="55" t="s">
        <v>224</v>
      </c>
      <c r="I138" s="53" t="s">
        <v>401</v>
      </c>
    </row>
    <row r="139" spans="1:9">
      <c r="A139" s="52">
        <v>136</v>
      </c>
      <c r="B139" s="53" t="s">
        <v>383</v>
      </c>
      <c r="C139" s="53" t="s">
        <v>384</v>
      </c>
      <c r="D139" s="54" t="s">
        <v>402</v>
      </c>
      <c r="E139" s="54" t="s">
        <v>403</v>
      </c>
      <c r="F139" s="54" t="s">
        <v>15</v>
      </c>
      <c r="G139" s="54" t="s">
        <v>16</v>
      </c>
      <c r="H139" s="55" t="s">
        <v>257</v>
      </c>
      <c r="I139" s="53" t="s">
        <v>390</v>
      </c>
    </row>
    <row r="140" spans="1:9">
      <c r="A140" s="52">
        <v>137</v>
      </c>
      <c r="B140" s="53" t="s">
        <v>383</v>
      </c>
      <c r="C140" s="53" t="s">
        <v>384</v>
      </c>
      <c r="D140" s="54" t="s">
        <v>404</v>
      </c>
      <c r="E140" s="54" t="s">
        <v>405</v>
      </c>
      <c r="F140" s="54" t="s">
        <v>15</v>
      </c>
      <c r="G140" s="54" t="s">
        <v>16</v>
      </c>
      <c r="H140" s="55" t="s">
        <v>224</v>
      </c>
      <c r="I140" s="53" t="s">
        <v>387</v>
      </c>
    </row>
    <row r="141" spans="1:9">
      <c r="A141" s="52">
        <v>138</v>
      </c>
      <c r="B141" s="53" t="s">
        <v>383</v>
      </c>
      <c r="C141" s="53" t="s">
        <v>384</v>
      </c>
      <c r="D141" s="54" t="s">
        <v>406</v>
      </c>
      <c r="E141" s="54" t="s">
        <v>407</v>
      </c>
      <c r="F141" s="54" t="s">
        <v>15</v>
      </c>
      <c r="G141" s="54" t="s">
        <v>16</v>
      </c>
      <c r="H141" s="55" t="s">
        <v>224</v>
      </c>
      <c r="I141" s="53" t="s">
        <v>387</v>
      </c>
    </row>
    <row r="142" spans="1:9">
      <c r="A142" s="52">
        <v>139</v>
      </c>
      <c r="B142" s="53" t="s">
        <v>383</v>
      </c>
      <c r="C142" s="53" t="s">
        <v>384</v>
      </c>
      <c r="D142" s="54" t="s">
        <v>408</v>
      </c>
      <c r="E142" s="54" t="s">
        <v>409</v>
      </c>
      <c r="F142" s="54" t="s">
        <v>398</v>
      </c>
      <c r="G142" s="54" t="s">
        <v>16</v>
      </c>
      <c r="H142" s="55" t="s">
        <v>224</v>
      </c>
      <c r="I142" s="53" t="s">
        <v>387</v>
      </c>
    </row>
    <row r="143" spans="1:9">
      <c r="A143" s="52">
        <v>140</v>
      </c>
      <c r="B143" s="53" t="s">
        <v>383</v>
      </c>
      <c r="C143" s="53" t="s">
        <v>384</v>
      </c>
      <c r="D143" s="54" t="s">
        <v>410</v>
      </c>
      <c r="E143" s="54" t="s">
        <v>411</v>
      </c>
      <c r="F143" s="54" t="s">
        <v>15</v>
      </c>
      <c r="G143" s="54" t="s">
        <v>16</v>
      </c>
      <c r="H143" s="55" t="s">
        <v>224</v>
      </c>
      <c r="I143" s="53" t="s">
        <v>387</v>
      </c>
    </row>
    <row r="144" spans="1:9">
      <c r="A144" s="52">
        <v>141</v>
      </c>
      <c r="B144" s="53" t="s">
        <v>412</v>
      </c>
      <c r="C144" s="53" t="s">
        <v>413</v>
      </c>
      <c r="D144" s="54" t="s">
        <v>414</v>
      </c>
      <c r="E144" s="54" t="s">
        <v>415</v>
      </c>
      <c r="F144" s="54" t="s">
        <v>15</v>
      </c>
      <c r="G144" s="54" t="s">
        <v>16</v>
      </c>
      <c r="H144" s="55" t="s">
        <v>17</v>
      </c>
      <c r="I144" s="53" t="s">
        <v>416</v>
      </c>
    </row>
    <row r="145" spans="1:9">
      <c r="A145" s="52">
        <v>142</v>
      </c>
      <c r="B145" s="53" t="s">
        <v>412</v>
      </c>
      <c r="C145" s="53" t="s">
        <v>413</v>
      </c>
      <c r="D145" s="54" t="s">
        <v>417</v>
      </c>
      <c r="E145" s="54" t="s">
        <v>418</v>
      </c>
      <c r="F145" s="54" t="s">
        <v>15</v>
      </c>
      <c r="G145" s="54" t="s">
        <v>16</v>
      </c>
      <c r="H145" s="55" t="s">
        <v>17</v>
      </c>
      <c r="I145" s="53" t="s">
        <v>416</v>
      </c>
    </row>
    <row r="146" spans="1:9">
      <c r="A146" s="52">
        <v>143</v>
      </c>
      <c r="B146" s="53" t="s">
        <v>412</v>
      </c>
      <c r="C146" s="53" t="s">
        <v>413</v>
      </c>
      <c r="D146" s="54" t="s">
        <v>419</v>
      </c>
      <c r="E146" s="54" t="s">
        <v>420</v>
      </c>
      <c r="F146" s="54" t="s">
        <v>15</v>
      </c>
      <c r="G146" s="54" t="s">
        <v>16</v>
      </c>
      <c r="H146" s="55" t="s">
        <v>17</v>
      </c>
      <c r="I146" s="53" t="s">
        <v>421</v>
      </c>
    </row>
    <row r="147" spans="1:9">
      <c r="A147" s="52">
        <v>144</v>
      </c>
      <c r="B147" s="53" t="s">
        <v>412</v>
      </c>
      <c r="C147" s="53" t="s">
        <v>413</v>
      </c>
      <c r="D147" s="54" t="s">
        <v>422</v>
      </c>
      <c r="E147" s="54" t="s">
        <v>423</v>
      </c>
      <c r="F147" s="54" t="s">
        <v>15</v>
      </c>
      <c r="G147" s="54" t="s">
        <v>16</v>
      </c>
      <c r="H147" s="55" t="s">
        <v>17</v>
      </c>
      <c r="I147" s="53" t="s">
        <v>424</v>
      </c>
    </row>
    <row r="148" spans="1:9">
      <c r="A148" s="52">
        <v>145</v>
      </c>
      <c r="B148" s="53" t="s">
        <v>412</v>
      </c>
      <c r="C148" s="53" t="s">
        <v>413</v>
      </c>
      <c r="D148" s="54" t="s">
        <v>425</v>
      </c>
      <c r="E148" s="54" t="s">
        <v>426</v>
      </c>
      <c r="F148" s="54" t="s">
        <v>15</v>
      </c>
      <c r="G148" s="54" t="s">
        <v>16</v>
      </c>
      <c r="H148" s="55" t="s">
        <v>17</v>
      </c>
      <c r="I148" s="53" t="s">
        <v>427</v>
      </c>
    </row>
    <row r="149" spans="1:9">
      <c r="A149" s="52">
        <v>146</v>
      </c>
      <c r="B149" s="53" t="s">
        <v>412</v>
      </c>
      <c r="C149" s="53" t="s">
        <v>413</v>
      </c>
      <c r="D149" s="54" t="s">
        <v>428</v>
      </c>
      <c r="E149" s="54" t="s">
        <v>429</v>
      </c>
      <c r="F149" s="54" t="s">
        <v>15</v>
      </c>
      <c r="G149" s="54" t="s">
        <v>16</v>
      </c>
      <c r="H149" s="55" t="s">
        <v>17</v>
      </c>
      <c r="I149" s="53" t="s">
        <v>430</v>
      </c>
    </row>
    <row r="150" spans="1:9">
      <c r="A150" s="52">
        <v>147</v>
      </c>
      <c r="B150" s="53" t="s">
        <v>412</v>
      </c>
      <c r="C150" s="53" t="s">
        <v>413</v>
      </c>
      <c r="D150" s="54" t="s">
        <v>431</v>
      </c>
      <c r="E150" s="54" t="s">
        <v>432</v>
      </c>
      <c r="F150" s="54" t="s">
        <v>15</v>
      </c>
      <c r="G150" s="54" t="s">
        <v>16</v>
      </c>
      <c r="H150" s="55" t="s">
        <v>17</v>
      </c>
      <c r="I150" s="53" t="s">
        <v>416</v>
      </c>
    </row>
    <row r="151" spans="1:9">
      <c r="A151" s="52">
        <v>148</v>
      </c>
      <c r="B151" s="53" t="s">
        <v>412</v>
      </c>
      <c r="C151" s="53" t="s">
        <v>413</v>
      </c>
      <c r="D151" s="54" t="s">
        <v>433</v>
      </c>
      <c r="E151" s="54" t="s">
        <v>434</v>
      </c>
      <c r="F151" s="54" t="s">
        <v>15</v>
      </c>
      <c r="G151" s="54" t="s">
        <v>16</v>
      </c>
      <c r="H151" s="55" t="s">
        <v>17</v>
      </c>
      <c r="I151" s="53" t="s">
        <v>435</v>
      </c>
    </row>
    <row r="152" spans="1:9">
      <c r="A152" s="52">
        <v>149</v>
      </c>
      <c r="B152" s="53" t="s">
        <v>412</v>
      </c>
      <c r="C152" s="53" t="s">
        <v>413</v>
      </c>
      <c r="D152" s="54" t="s">
        <v>436</v>
      </c>
      <c r="E152" s="54" t="s">
        <v>437</v>
      </c>
      <c r="F152" s="54" t="s">
        <v>15</v>
      </c>
      <c r="G152" s="54" t="s">
        <v>16</v>
      </c>
      <c r="H152" s="55" t="s">
        <v>17</v>
      </c>
      <c r="I152" s="53" t="s">
        <v>427</v>
      </c>
    </row>
    <row r="153" spans="1:9">
      <c r="A153" s="52">
        <v>150</v>
      </c>
      <c r="B153" s="53" t="s">
        <v>412</v>
      </c>
      <c r="C153" s="53" t="s">
        <v>413</v>
      </c>
      <c r="D153" s="54" t="s">
        <v>438</v>
      </c>
      <c r="E153" s="54" t="s">
        <v>439</v>
      </c>
      <c r="F153" s="54" t="s">
        <v>15</v>
      </c>
      <c r="G153" s="54" t="s">
        <v>16</v>
      </c>
      <c r="H153" s="55" t="s">
        <v>17</v>
      </c>
      <c r="I153" s="53" t="s">
        <v>416</v>
      </c>
    </row>
    <row r="154" spans="1:9">
      <c r="A154" s="52">
        <v>151</v>
      </c>
      <c r="B154" s="53" t="s">
        <v>412</v>
      </c>
      <c r="C154" s="53" t="s">
        <v>413</v>
      </c>
      <c r="D154" s="54" t="s">
        <v>440</v>
      </c>
      <c r="E154" s="54" t="s">
        <v>441</v>
      </c>
      <c r="F154" s="54" t="s">
        <v>15</v>
      </c>
      <c r="G154" s="54" t="s">
        <v>16</v>
      </c>
      <c r="H154" s="55" t="s">
        <v>17</v>
      </c>
      <c r="I154" s="53" t="s">
        <v>416</v>
      </c>
    </row>
    <row r="155" spans="1:9">
      <c r="A155" s="52">
        <v>152</v>
      </c>
      <c r="B155" s="53" t="s">
        <v>412</v>
      </c>
      <c r="C155" s="53" t="s">
        <v>413</v>
      </c>
      <c r="D155" s="54" t="s">
        <v>442</v>
      </c>
      <c r="E155" s="54" t="s">
        <v>443</v>
      </c>
      <c r="F155" s="54" t="s">
        <v>15</v>
      </c>
      <c r="G155" s="54" t="s">
        <v>16</v>
      </c>
      <c r="H155" s="55" t="s">
        <v>17</v>
      </c>
      <c r="I155" s="53" t="s">
        <v>416</v>
      </c>
    </row>
    <row r="156" spans="1:9">
      <c r="A156" s="52">
        <v>153</v>
      </c>
      <c r="B156" s="53" t="s">
        <v>412</v>
      </c>
      <c r="C156" s="53" t="s">
        <v>413</v>
      </c>
      <c r="D156" s="54" t="s">
        <v>444</v>
      </c>
      <c r="E156" s="54" t="s">
        <v>445</v>
      </c>
      <c r="F156" s="54" t="s">
        <v>15</v>
      </c>
      <c r="G156" s="54" t="s">
        <v>16</v>
      </c>
      <c r="H156" s="55" t="s">
        <v>17</v>
      </c>
      <c r="I156" s="53" t="s">
        <v>416</v>
      </c>
    </row>
    <row r="157" spans="1:9">
      <c r="A157" s="52">
        <v>154</v>
      </c>
      <c r="B157" s="53" t="s">
        <v>412</v>
      </c>
      <c r="C157" s="53" t="s">
        <v>413</v>
      </c>
      <c r="D157" s="54" t="s">
        <v>446</v>
      </c>
      <c r="E157" s="54" t="s">
        <v>447</v>
      </c>
      <c r="F157" s="54" t="s">
        <v>15</v>
      </c>
      <c r="G157" s="54" t="s">
        <v>16</v>
      </c>
      <c r="H157" s="55" t="s">
        <v>17</v>
      </c>
      <c r="I157" s="53" t="s">
        <v>430</v>
      </c>
    </row>
    <row r="158" spans="1:9">
      <c r="A158" s="52">
        <v>155</v>
      </c>
      <c r="B158" s="53" t="s">
        <v>412</v>
      </c>
      <c r="C158" s="53" t="s">
        <v>413</v>
      </c>
      <c r="D158" s="54" t="s">
        <v>448</v>
      </c>
      <c r="E158" s="54" t="s">
        <v>449</v>
      </c>
      <c r="F158" s="54" t="s">
        <v>15</v>
      </c>
      <c r="G158" s="54" t="s">
        <v>16</v>
      </c>
      <c r="H158" s="55" t="s">
        <v>17</v>
      </c>
      <c r="I158" s="53" t="s">
        <v>450</v>
      </c>
    </row>
    <row r="159" spans="1:9">
      <c r="A159" s="52">
        <v>156</v>
      </c>
      <c r="B159" s="53" t="s">
        <v>412</v>
      </c>
      <c r="C159" s="53" t="s">
        <v>413</v>
      </c>
      <c r="D159" s="54" t="s">
        <v>451</v>
      </c>
      <c r="E159" s="54" t="s">
        <v>452</v>
      </c>
      <c r="F159" s="54" t="s">
        <v>15</v>
      </c>
      <c r="G159" s="54" t="s">
        <v>16</v>
      </c>
      <c r="H159" s="55" t="s">
        <v>17</v>
      </c>
      <c r="I159" s="53" t="s">
        <v>427</v>
      </c>
    </row>
    <row r="160" spans="1:9">
      <c r="A160" s="52">
        <v>157</v>
      </c>
      <c r="B160" s="53" t="s">
        <v>412</v>
      </c>
      <c r="C160" s="53" t="s">
        <v>413</v>
      </c>
      <c r="D160" s="54" t="s">
        <v>453</v>
      </c>
      <c r="E160" s="54" t="s">
        <v>454</v>
      </c>
      <c r="F160" s="54" t="s">
        <v>15</v>
      </c>
      <c r="G160" s="54" t="s">
        <v>16</v>
      </c>
      <c r="H160" s="55" t="s">
        <v>17</v>
      </c>
      <c r="I160" s="53" t="s">
        <v>455</v>
      </c>
    </row>
    <row r="161" spans="1:9">
      <c r="A161" s="52">
        <v>158</v>
      </c>
      <c r="B161" s="53" t="s">
        <v>412</v>
      </c>
      <c r="C161" s="53" t="s">
        <v>413</v>
      </c>
      <c r="D161" s="54" t="s">
        <v>456</v>
      </c>
      <c r="E161" s="54" t="s">
        <v>457</v>
      </c>
      <c r="F161" s="54" t="s">
        <v>15</v>
      </c>
      <c r="G161" s="54" t="s">
        <v>16</v>
      </c>
      <c r="H161" s="55" t="s">
        <v>17</v>
      </c>
      <c r="I161" s="53" t="s">
        <v>416</v>
      </c>
    </row>
    <row r="162" spans="1:9">
      <c r="A162" s="52">
        <v>159</v>
      </c>
      <c r="B162" s="53" t="s">
        <v>412</v>
      </c>
      <c r="C162" s="53" t="s">
        <v>413</v>
      </c>
      <c r="D162" s="54" t="s">
        <v>458</v>
      </c>
      <c r="E162" s="54" t="s">
        <v>459</v>
      </c>
      <c r="F162" s="54" t="s">
        <v>15</v>
      </c>
      <c r="G162" s="54" t="s">
        <v>16</v>
      </c>
      <c r="H162" s="55" t="s">
        <v>17</v>
      </c>
      <c r="I162" s="53" t="s">
        <v>430</v>
      </c>
    </row>
    <row r="163" spans="1:9">
      <c r="A163" s="52">
        <v>160</v>
      </c>
      <c r="B163" s="53" t="s">
        <v>412</v>
      </c>
      <c r="C163" s="53" t="s">
        <v>413</v>
      </c>
      <c r="D163" s="54" t="s">
        <v>460</v>
      </c>
      <c r="E163" s="54" t="s">
        <v>461</v>
      </c>
      <c r="F163" s="54" t="s">
        <v>15</v>
      </c>
      <c r="G163" s="54" t="s">
        <v>16</v>
      </c>
      <c r="H163" s="55" t="s">
        <v>17</v>
      </c>
      <c r="I163" s="53" t="s">
        <v>416</v>
      </c>
    </row>
    <row r="164" spans="1:9">
      <c r="A164" s="52">
        <v>161</v>
      </c>
      <c r="B164" s="53" t="s">
        <v>412</v>
      </c>
      <c r="C164" s="53" t="s">
        <v>413</v>
      </c>
      <c r="D164" s="54" t="s">
        <v>462</v>
      </c>
      <c r="E164" s="54" t="s">
        <v>463</v>
      </c>
      <c r="F164" s="54" t="s">
        <v>15</v>
      </c>
      <c r="G164" s="54" t="s">
        <v>16</v>
      </c>
      <c r="H164" s="55" t="s">
        <v>17</v>
      </c>
      <c r="I164" s="53" t="s">
        <v>416</v>
      </c>
    </row>
    <row r="165" spans="1:9">
      <c r="A165" s="52">
        <v>162</v>
      </c>
      <c r="B165" s="53" t="s">
        <v>412</v>
      </c>
      <c r="C165" s="53" t="s">
        <v>413</v>
      </c>
      <c r="D165" s="54" t="s">
        <v>464</v>
      </c>
      <c r="E165" s="54" t="s">
        <v>465</v>
      </c>
      <c r="F165" s="54" t="s">
        <v>15</v>
      </c>
      <c r="G165" s="54" t="s">
        <v>16</v>
      </c>
      <c r="H165" s="55" t="s">
        <v>17</v>
      </c>
      <c r="I165" s="53" t="s">
        <v>416</v>
      </c>
    </row>
    <row r="166" spans="1:9">
      <c r="A166" s="52">
        <v>163</v>
      </c>
      <c r="B166" s="53" t="s">
        <v>412</v>
      </c>
      <c r="C166" s="53" t="s">
        <v>413</v>
      </c>
      <c r="D166" s="54" t="s">
        <v>466</v>
      </c>
      <c r="E166" s="54" t="s">
        <v>467</v>
      </c>
      <c r="F166" s="54" t="s">
        <v>15</v>
      </c>
      <c r="G166" s="54" t="s">
        <v>16</v>
      </c>
      <c r="H166" s="55" t="s">
        <v>17</v>
      </c>
      <c r="I166" s="53" t="s">
        <v>468</v>
      </c>
    </row>
    <row r="167" spans="1:9">
      <c r="A167" s="52">
        <v>164</v>
      </c>
      <c r="B167" s="53" t="s">
        <v>412</v>
      </c>
      <c r="C167" s="53" t="s">
        <v>413</v>
      </c>
      <c r="D167" s="54" t="s">
        <v>469</v>
      </c>
      <c r="E167" s="54" t="s">
        <v>470</v>
      </c>
      <c r="F167" s="54" t="s">
        <v>15</v>
      </c>
      <c r="G167" s="54" t="s">
        <v>16</v>
      </c>
      <c r="H167" s="55" t="s">
        <v>17</v>
      </c>
      <c r="I167" s="53" t="s">
        <v>416</v>
      </c>
    </row>
    <row r="168" spans="1:9">
      <c r="A168" s="52">
        <v>165</v>
      </c>
      <c r="B168" s="53" t="s">
        <v>412</v>
      </c>
      <c r="C168" s="53" t="s">
        <v>413</v>
      </c>
      <c r="D168" s="54" t="s">
        <v>471</v>
      </c>
      <c r="E168" s="54" t="s">
        <v>472</v>
      </c>
      <c r="F168" s="54" t="s">
        <v>15</v>
      </c>
      <c r="G168" s="54" t="s">
        <v>16</v>
      </c>
      <c r="H168" s="55" t="s">
        <v>17</v>
      </c>
      <c r="I168" s="53" t="s">
        <v>473</v>
      </c>
    </row>
    <row r="169" spans="1:9">
      <c r="A169" s="52">
        <v>166</v>
      </c>
      <c r="B169" s="53" t="s">
        <v>412</v>
      </c>
      <c r="C169" s="53" t="s">
        <v>413</v>
      </c>
      <c r="D169" s="54" t="s">
        <v>474</v>
      </c>
      <c r="E169" s="54" t="s">
        <v>475</v>
      </c>
      <c r="F169" s="54" t="s">
        <v>15</v>
      </c>
      <c r="G169" s="54" t="s">
        <v>16</v>
      </c>
      <c r="H169" s="55" t="s">
        <v>17</v>
      </c>
      <c r="I169" s="53" t="s">
        <v>421</v>
      </c>
    </row>
    <row r="170" spans="1:9">
      <c r="A170" s="52">
        <v>167</v>
      </c>
      <c r="B170" s="53" t="s">
        <v>412</v>
      </c>
      <c r="C170" s="53" t="s">
        <v>413</v>
      </c>
      <c r="D170" s="54" t="s">
        <v>476</v>
      </c>
      <c r="E170" s="54" t="s">
        <v>477</v>
      </c>
      <c r="F170" s="54" t="s">
        <v>15</v>
      </c>
      <c r="G170" s="54" t="s">
        <v>16</v>
      </c>
      <c r="H170" s="55" t="s">
        <v>17</v>
      </c>
      <c r="I170" s="53" t="s">
        <v>416</v>
      </c>
    </row>
    <row r="171" spans="1:9">
      <c r="A171" s="52">
        <v>168</v>
      </c>
      <c r="B171" s="53" t="s">
        <v>412</v>
      </c>
      <c r="C171" s="53" t="s">
        <v>413</v>
      </c>
      <c r="D171" s="54" t="s">
        <v>478</v>
      </c>
      <c r="E171" s="54" t="s">
        <v>479</v>
      </c>
      <c r="F171" s="54" t="s">
        <v>15</v>
      </c>
      <c r="G171" s="54" t="s">
        <v>16</v>
      </c>
      <c r="H171" s="55" t="s">
        <v>17</v>
      </c>
      <c r="I171" s="53" t="s">
        <v>427</v>
      </c>
    </row>
    <row r="172" spans="1:9">
      <c r="A172" s="52">
        <v>169</v>
      </c>
      <c r="B172" s="53" t="s">
        <v>412</v>
      </c>
      <c r="C172" s="53" t="s">
        <v>413</v>
      </c>
      <c r="D172" s="54" t="s">
        <v>480</v>
      </c>
      <c r="E172" s="54" t="s">
        <v>481</v>
      </c>
      <c r="F172" s="54" t="s">
        <v>15</v>
      </c>
      <c r="G172" s="54" t="s">
        <v>16</v>
      </c>
      <c r="H172" s="55" t="s">
        <v>17</v>
      </c>
      <c r="I172" s="53" t="s">
        <v>427</v>
      </c>
    </row>
    <row r="173" spans="1:9">
      <c r="A173" s="52">
        <v>170</v>
      </c>
      <c r="B173" s="53" t="s">
        <v>412</v>
      </c>
      <c r="C173" s="53" t="s">
        <v>413</v>
      </c>
      <c r="D173" s="54" t="s">
        <v>482</v>
      </c>
      <c r="E173" s="54" t="s">
        <v>483</v>
      </c>
      <c r="F173" s="54" t="s">
        <v>15</v>
      </c>
      <c r="G173" s="54" t="s">
        <v>16</v>
      </c>
      <c r="H173" s="55" t="s">
        <v>17</v>
      </c>
      <c r="I173" s="53" t="s">
        <v>421</v>
      </c>
    </row>
    <row r="174" spans="1:9">
      <c r="A174" s="52">
        <v>171</v>
      </c>
      <c r="B174" s="53" t="s">
        <v>412</v>
      </c>
      <c r="C174" s="53" t="s">
        <v>413</v>
      </c>
      <c r="D174" s="54" t="s">
        <v>484</v>
      </c>
      <c r="E174" s="54" t="s">
        <v>485</v>
      </c>
      <c r="F174" s="54" t="s">
        <v>15</v>
      </c>
      <c r="G174" s="54" t="s">
        <v>16</v>
      </c>
      <c r="H174" s="55" t="s">
        <v>17</v>
      </c>
      <c r="I174" s="53" t="s">
        <v>486</v>
      </c>
    </row>
    <row r="175" spans="1:9">
      <c r="A175" s="52">
        <v>172</v>
      </c>
      <c r="B175" s="53" t="s">
        <v>412</v>
      </c>
      <c r="C175" s="53" t="s">
        <v>413</v>
      </c>
      <c r="D175" s="54" t="s">
        <v>487</v>
      </c>
      <c r="E175" s="54" t="s">
        <v>488</v>
      </c>
      <c r="F175" s="54" t="s">
        <v>15</v>
      </c>
      <c r="G175" s="54" t="s">
        <v>16</v>
      </c>
      <c r="H175" s="55" t="s">
        <v>17</v>
      </c>
      <c r="I175" s="53" t="s">
        <v>416</v>
      </c>
    </row>
    <row r="176" spans="1:9">
      <c r="A176" s="52">
        <v>173</v>
      </c>
      <c r="B176" s="53" t="s">
        <v>412</v>
      </c>
      <c r="C176" s="53" t="s">
        <v>413</v>
      </c>
      <c r="D176" s="54" t="s">
        <v>489</v>
      </c>
      <c r="E176" s="54" t="s">
        <v>490</v>
      </c>
      <c r="F176" s="54" t="s">
        <v>15</v>
      </c>
      <c r="G176" s="54" t="s">
        <v>16</v>
      </c>
      <c r="H176" s="55" t="s">
        <v>17</v>
      </c>
      <c r="I176" s="53" t="s">
        <v>491</v>
      </c>
    </row>
    <row r="177" ht="33" customHeight="1" spans="1:9">
      <c r="A177" s="56" t="s">
        <v>492</v>
      </c>
      <c r="B177" s="56"/>
      <c r="C177" s="56"/>
      <c r="D177" s="57"/>
      <c r="E177" s="57"/>
      <c r="F177" s="57"/>
      <c r="G177" s="57"/>
      <c r="H177" s="58"/>
      <c r="I177" s="56"/>
    </row>
    <row r="178" ht="30" customHeight="1" spans="1:9">
      <c r="A178" s="59" t="s">
        <v>2</v>
      </c>
      <c r="B178" s="59" t="s">
        <v>5</v>
      </c>
      <c r="C178" s="59" t="s">
        <v>493</v>
      </c>
      <c r="D178" s="60" t="s">
        <v>494</v>
      </c>
      <c r="E178" s="60" t="s">
        <v>495</v>
      </c>
      <c r="F178" s="60" t="s">
        <v>496</v>
      </c>
      <c r="G178" s="60" t="s">
        <v>497</v>
      </c>
      <c r="H178" s="61" t="s">
        <v>498</v>
      </c>
      <c r="I178" s="59" t="s">
        <v>499</v>
      </c>
    </row>
    <row r="179" ht="24" spans="1:9">
      <c r="A179" s="62">
        <v>1</v>
      </c>
      <c r="B179" s="62" t="s">
        <v>500</v>
      </c>
      <c r="C179" s="62" t="s">
        <v>501</v>
      </c>
      <c r="D179" s="63" t="s">
        <v>502</v>
      </c>
      <c r="E179" s="63" t="s">
        <v>383</v>
      </c>
      <c r="F179" s="63" t="s">
        <v>503</v>
      </c>
      <c r="G179" s="63" t="s">
        <v>504</v>
      </c>
      <c r="H179" s="64" t="s">
        <v>505</v>
      </c>
      <c r="I179" s="62">
        <v>2050</v>
      </c>
    </row>
    <row r="180" ht="24" spans="1:9">
      <c r="A180" s="62">
        <v>2</v>
      </c>
      <c r="B180" s="62" t="s">
        <v>506</v>
      </c>
      <c r="C180" s="62" t="s">
        <v>507</v>
      </c>
      <c r="D180" s="63" t="s">
        <v>508</v>
      </c>
      <c r="E180" s="63" t="s">
        <v>509</v>
      </c>
      <c r="F180" s="63" t="s">
        <v>503</v>
      </c>
      <c r="G180" s="63" t="s">
        <v>510</v>
      </c>
      <c r="H180" s="65" t="s">
        <v>511</v>
      </c>
      <c r="I180" s="62" t="s">
        <v>512</v>
      </c>
    </row>
    <row r="181" ht="24" spans="1:9">
      <c r="A181" s="62">
        <v>3</v>
      </c>
      <c r="B181" s="62" t="s">
        <v>513</v>
      </c>
      <c r="C181" s="62" t="s">
        <v>501</v>
      </c>
      <c r="D181" s="63" t="s">
        <v>514</v>
      </c>
      <c r="E181" s="63" t="s">
        <v>509</v>
      </c>
      <c r="F181" s="63" t="s">
        <v>503</v>
      </c>
      <c r="G181" s="63" t="s">
        <v>510</v>
      </c>
      <c r="H181" s="65" t="s">
        <v>515</v>
      </c>
      <c r="I181" s="62" t="s">
        <v>516</v>
      </c>
    </row>
    <row r="182" ht="24" spans="1:9">
      <c r="A182" s="62">
        <v>4</v>
      </c>
      <c r="B182" s="62" t="s">
        <v>517</v>
      </c>
      <c r="C182" s="62" t="s">
        <v>501</v>
      </c>
      <c r="D182" s="63" t="s">
        <v>514</v>
      </c>
      <c r="E182" s="63" t="s">
        <v>509</v>
      </c>
      <c r="F182" s="63" t="s">
        <v>503</v>
      </c>
      <c r="G182" s="63" t="s">
        <v>510</v>
      </c>
      <c r="H182" s="65" t="s">
        <v>518</v>
      </c>
      <c r="I182" s="62" t="s">
        <v>512</v>
      </c>
    </row>
    <row r="183" ht="24" spans="1:9">
      <c r="A183" s="62">
        <v>5</v>
      </c>
      <c r="B183" s="62" t="s">
        <v>519</v>
      </c>
      <c r="C183" s="62" t="s">
        <v>507</v>
      </c>
      <c r="D183" s="63" t="s">
        <v>520</v>
      </c>
      <c r="E183" s="63" t="s">
        <v>521</v>
      </c>
      <c r="F183" s="63" t="s">
        <v>503</v>
      </c>
      <c r="G183" s="63" t="s">
        <v>522</v>
      </c>
      <c r="H183" s="64" t="s">
        <v>523</v>
      </c>
      <c r="I183" s="62">
        <v>3300</v>
      </c>
    </row>
    <row r="184" ht="24" spans="1:9">
      <c r="A184" s="62">
        <v>6</v>
      </c>
      <c r="B184" s="62" t="s">
        <v>524</v>
      </c>
      <c r="C184" s="62" t="s">
        <v>507</v>
      </c>
      <c r="D184" s="63" t="s">
        <v>520</v>
      </c>
      <c r="E184" s="63" t="s">
        <v>521</v>
      </c>
      <c r="F184" s="63" t="s">
        <v>525</v>
      </c>
      <c r="G184" s="63" t="s">
        <v>522</v>
      </c>
      <c r="H184" s="64" t="s">
        <v>526</v>
      </c>
      <c r="I184" s="62">
        <v>3300</v>
      </c>
    </row>
    <row r="185" ht="24" spans="1:9">
      <c r="A185" s="62">
        <v>7</v>
      </c>
      <c r="B185" s="62" t="s">
        <v>527</v>
      </c>
      <c r="C185" s="62" t="s">
        <v>507</v>
      </c>
      <c r="D185" s="63" t="s">
        <v>520</v>
      </c>
      <c r="E185" s="63" t="s">
        <v>521</v>
      </c>
      <c r="F185" s="63" t="s">
        <v>503</v>
      </c>
      <c r="G185" s="63" t="s">
        <v>528</v>
      </c>
      <c r="H185" s="64" t="s">
        <v>529</v>
      </c>
      <c r="I185" s="62">
        <v>3300</v>
      </c>
    </row>
    <row r="186" ht="24" spans="1:9">
      <c r="A186" s="62">
        <v>8</v>
      </c>
      <c r="B186" s="62" t="s">
        <v>530</v>
      </c>
      <c r="C186" s="62" t="s">
        <v>501</v>
      </c>
      <c r="D186" s="63" t="s">
        <v>520</v>
      </c>
      <c r="E186" s="63" t="s">
        <v>521</v>
      </c>
      <c r="F186" s="63" t="s">
        <v>525</v>
      </c>
      <c r="G186" s="63" t="s">
        <v>528</v>
      </c>
      <c r="H186" s="64" t="s">
        <v>531</v>
      </c>
      <c r="I186" s="62">
        <v>3300</v>
      </c>
    </row>
    <row r="187" ht="24" spans="1:9">
      <c r="A187" s="62">
        <v>9</v>
      </c>
      <c r="B187" s="62" t="s">
        <v>532</v>
      </c>
      <c r="C187" s="62" t="s">
        <v>501</v>
      </c>
      <c r="D187" s="63" t="s">
        <v>520</v>
      </c>
      <c r="E187" s="63" t="s">
        <v>521</v>
      </c>
      <c r="F187" s="63" t="s">
        <v>525</v>
      </c>
      <c r="G187" s="63" t="s">
        <v>528</v>
      </c>
      <c r="H187" s="64" t="s">
        <v>533</v>
      </c>
      <c r="I187" s="62">
        <v>3300</v>
      </c>
    </row>
    <row r="188" ht="24" spans="1:9">
      <c r="A188" s="62">
        <v>10</v>
      </c>
      <c r="B188" s="62" t="s">
        <v>534</v>
      </c>
      <c r="C188" s="62" t="s">
        <v>507</v>
      </c>
      <c r="D188" s="63" t="s">
        <v>520</v>
      </c>
      <c r="E188" s="63" t="s">
        <v>521</v>
      </c>
      <c r="F188" s="63" t="s">
        <v>503</v>
      </c>
      <c r="G188" s="63" t="s">
        <v>528</v>
      </c>
      <c r="H188" s="64" t="s">
        <v>535</v>
      </c>
      <c r="I188" s="62">
        <v>3300</v>
      </c>
    </row>
    <row r="189" ht="24" spans="1:9">
      <c r="A189" s="62">
        <v>11</v>
      </c>
      <c r="B189" s="62" t="s">
        <v>536</v>
      </c>
      <c r="C189" s="62" t="s">
        <v>501</v>
      </c>
      <c r="D189" s="63" t="s">
        <v>537</v>
      </c>
      <c r="E189" s="63" t="s">
        <v>538</v>
      </c>
      <c r="F189" s="63" t="s">
        <v>525</v>
      </c>
      <c r="G189" s="8" t="s">
        <v>510</v>
      </c>
      <c r="H189" s="65" t="s">
        <v>539</v>
      </c>
      <c r="I189" s="66">
        <v>4250</v>
      </c>
    </row>
    <row r="190" ht="24" spans="1:9">
      <c r="A190" s="62">
        <v>12</v>
      </c>
      <c r="B190" s="62" t="s">
        <v>540</v>
      </c>
      <c r="C190" s="62" t="s">
        <v>507</v>
      </c>
      <c r="D190" s="63" t="s">
        <v>537</v>
      </c>
      <c r="E190" s="63" t="s">
        <v>538</v>
      </c>
      <c r="F190" s="63" t="s">
        <v>525</v>
      </c>
      <c r="G190" s="8" t="s">
        <v>510</v>
      </c>
      <c r="H190" s="65" t="s">
        <v>541</v>
      </c>
      <c r="I190" s="66">
        <v>4250</v>
      </c>
    </row>
    <row r="191" ht="24" spans="1:9">
      <c r="A191" s="62">
        <v>13</v>
      </c>
      <c r="B191" s="62" t="s">
        <v>542</v>
      </c>
      <c r="C191" s="62" t="s">
        <v>501</v>
      </c>
      <c r="D191" s="63" t="s">
        <v>537</v>
      </c>
      <c r="E191" s="63" t="s">
        <v>538</v>
      </c>
      <c r="F191" s="63" t="s">
        <v>525</v>
      </c>
      <c r="G191" s="8" t="s">
        <v>510</v>
      </c>
      <c r="H191" s="65" t="s">
        <v>543</v>
      </c>
      <c r="I191" s="66">
        <v>4250</v>
      </c>
    </row>
    <row r="192" ht="24" spans="1:9">
      <c r="A192" s="62">
        <v>14</v>
      </c>
      <c r="B192" s="62" t="s">
        <v>544</v>
      </c>
      <c r="C192" s="62" t="s">
        <v>507</v>
      </c>
      <c r="D192" s="63" t="s">
        <v>537</v>
      </c>
      <c r="E192" s="63" t="s">
        <v>538</v>
      </c>
      <c r="F192" s="63" t="s">
        <v>525</v>
      </c>
      <c r="G192" s="8" t="s">
        <v>510</v>
      </c>
      <c r="H192" s="65" t="s">
        <v>545</v>
      </c>
      <c r="I192" s="66">
        <v>4250</v>
      </c>
    </row>
    <row r="193" ht="24" spans="1:9">
      <c r="A193" s="62">
        <v>15</v>
      </c>
      <c r="B193" s="62" t="s">
        <v>546</v>
      </c>
      <c r="C193" s="62" t="s">
        <v>501</v>
      </c>
      <c r="D193" s="63" t="s">
        <v>547</v>
      </c>
      <c r="E193" s="63" t="s">
        <v>538</v>
      </c>
      <c r="F193" s="63" t="s">
        <v>503</v>
      </c>
      <c r="G193" s="8" t="s">
        <v>548</v>
      </c>
      <c r="H193" s="65" t="s">
        <v>549</v>
      </c>
      <c r="I193" s="66">
        <v>3150</v>
      </c>
    </row>
    <row r="194" ht="24" spans="1:9">
      <c r="A194" s="62">
        <v>16</v>
      </c>
      <c r="B194" s="62" t="s">
        <v>550</v>
      </c>
      <c r="C194" s="62" t="s">
        <v>507</v>
      </c>
      <c r="D194" s="63" t="s">
        <v>547</v>
      </c>
      <c r="E194" s="63" t="s">
        <v>538</v>
      </c>
      <c r="F194" s="63" t="s">
        <v>503</v>
      </c>
      <c r="G194" s="8" t="s">
        <v>510</v>
      </c>
      <c r="H194" s="65" t="s">
        <v>551</v>
      </c>
      <c r="I194" s="66">
        <v>2050</v>
      </c>
    </row>
    <row r="195" ht="24" spans="1:9">
      <c r="A195" s="62">
        <v>17</v>
      </c>
      <c r="B195" s="62" t="s">
        <v>552</v>
      </c>
      <c r="C195" s="62" t="s">
        <v>501</v>
      </c>
      <c r="D195" s="63" t="s">
        <v>537</v>
      </c>
      <c r="E195" s="63" t="s">
        <v>538</v>
      </c>
      <c r="F195" s="63" t="s">
        <v>525</v>
      </c>
      <c r="G195" s="8" t="s">
        <v>548</v>
      </c>
      <c r="H195" s="65" t="s">
        <v>553</v>
      </c>
      <c r="I195" s="66">
        <v>3150</v>
      </c>
    </row>
    <row r="196" ht="24" spans="1:9">
      <c r="A196" s="62">
        <v>18</v>
      </c>
      <c r="B196" s="62" t="s">
        <v>554</v>
      </c>
      <c r="C196" s="62" t="s">
        <v>501</v>
      </c>
      <c r="D196" s="63" t="s">
        <v>547</v>
      </c>
      <c r="E196" s="63" t="s">
        <v>538</v>
      </c>
      <c r="F196" s="63" t="s">
        <v>503</v>
      </c>
      <c r="G196" s="8" t="s">
        <v>510</v>
      </c>
      <c r="H196" s="65" t="s">
        <v>555</v>
      </c>
      <c r="I196" s="66">
        <v>4250</v>
      </c>
    </row>
    <row r="197" ht="24" spans="1:9">
      <c r="A197" s="62">
        <v>19</v>
      </c>
      <c r="B197" s="62" t="s">
        <v>556</v>
      </c>
      <c r="C197" s="62" t="s">
        <v>501</v>
      </c>
      <c r="D197" s="63" t="s">
        <v>547</v>
      </c>
      <c r="E197" s="63" t="s">
        <v>538</v>
      </c>
      <c r="F197" s="63" t="s">
        <v>503</v>
      </c>
      <c r="G197" s="8" t="s">
        <v>548</v>
      </c>
      <c r="H197" s="65" t="s">
        <v>557</v>
      </c>
      <c r="I197" s="66">
        <v>3150</v>
      </c>
    </row>
    <row r="198" ht="24" spans="1:9">
      <c r="A198" s="62">
        <v>20</v>
      </c>
      <c r="B198" s="62" t="s">
        <v>558</v>
      </c>
      <c r="C198" s="62" t="s">
        <v>501</v>
      </c>
      <c r="D198" s="63" t="s">
        <v>547</v>
      </c>
      <c r="E198" s="63" t="s">
        <v>538</v>
      </c>
      <c r="F198" s="63" t="s">
        <v>503</v>
      </c>
      <c r="G198" s="8" t="s">
        <v>548</v>
      </c>
      <c r="H198" s="65" t="s">
        <v>559</v>
      </c>
      <c r="I198" s="66">
        <v>3150</v>
      </c>
    </row>
    <row r="199" ht="24" spans="1:9">
      <c r="A199" s="62">
        <v>21</v>
      </c>
      <c r="B199" s="62" t="s">
        <v>560</v>
      </c>
      <c r="C199" s="62" t="s">
        <v>501</v>
      </c>
      <c r="D199" s="63" t="s">
        <v>547</v>
      </c>
      <c r="E199" s="63" t="s">
        <v>538</v>
      </c>
      <c r="F199" s="63" t="s">
        <v>503</v>
      </c>
      <c r="G199" s="8" t="s">
        <v>510</v>
      </c>
      <c r="H199" s="65" t="s">
        <v>561</v>
      </c>
      <c r="I199" s="66">
        <v>4250</v>
      </c>
    </row>
    <row r="200" ht="24" spans="1:9">
      <c r="A200" s="62">
        <v>22</v>
      </c>
      <c r="B200" s="62" t="s">
        <v>562</v>
      </c>
      <c r="C200" s="62" t="s">
        <v>501</v>
      </c>
      <c r="D200" s="63" t="s">
        <v>537</v>
      </c>
      <c r="E200" s="63" t="s">
        <v>538</v>
      </c>
      <c r="F200" s="63" t="s">
        <v>525</v>
      </c>
      <c r="G200" s="8" t="s">
        <v>510</v>
      </c>
      <c r="H200" s="65" t="s">
        <v>563</v>
      </c>
      <c r="I200" s="66">
        <v>4250</v>
      </c>
    </row>
    <row r="201" ht="24" spans="1:9">
      <c r="A201" s="62">
        <v>23</v>
      </c>
      <c r="B201" s="62" t="s">
        <v>564</v>
      </c>
      <c r="C201" s="62" t="s">
        <v>507</v>
      </c>
      <c r="D201" s="63" t="s">
        <v>537</v>
      </c>
      <c r="E201" s="63" t="s">
        <v>538</v>
      </c>
      <c r="F201" s="63" t="s">
        <v>525</v>
      </c>
      <c r="G201" s="8" t="s">
        <v>510</v>
      </c>
      <c r="H201" s="65" t="s">
        <v>565</v>
      </c>
      <c r="I201" s="66">
        <v>4250</v>
      </c>
    </row>
    <row r="202" ht="24" spans="1:9">
      <c r="A202" s="62">
        <v>24</v>
      </c>
      <c r="B202" s="62" t="s">
        <v>566</v>
      </c>
      <c r="C202" s="62" t="s">
        <v>501</v>
      </c>
      <c r="D202" s="63" t="s">
        <v>547</v>
      </c>
      <c r="E202" s="63" t="s">
        <v>538</v>
      </c>
      <c r="F202" s="63" t="s">
        <v>503</v>
      </c>
      <c r="G202" s="8" t="s">
        <v>510</v>
      </c>
      <c r="H202" s="65" t="s">
        <v>567</v>
      </c>
      <c r="I202" s="66">
        <v>4250</v>
      </c>
    </row>
    <row r="203" ht="24" spans="1:9">
      <c r="A203" s="62">
        <v>25</v>
      </c>
      <c r="B203" s="62" t="s">
        <v>568</v>
      </c>
      <c r="C203" s="62" t="s">
        <v>507</v>
      </c>
      <c r="D203" s="63" t="s">
        <v>547</v>
      </c>
      <c r="E203" s="63" t="s">
        <v>538</v>
      </c>
      <c r="F203" s="63" t="s">
        <v>503</v>
      </c>
      <c r="G203" s="8" t="s">
        <v>548</v>
      </c>
      <c r="H203" s="65" t="s">
        <v>569</v>
      </c>
      <c r="I203" s="66">
        <v>3150</v>
      </c>
    </row>
    <row r="204" ht="24" spans="1:9">
      <c r="A204" s="62">
        <v>26</v>
      </c>
      <c r="B204" s="62" t="s">
        <v>570</v>
      </c>
      <c r="C204" s="62" t="s">
        <v>507</v>
      </c>
      <c r="D204" s="63" t="s">
        <v>547</v>
      </c>
      <c r="E204" s="63" t="s">
        <v>538</v>
      </c>
      <c r="F204" s="63" t="s">
        <v>503</v>
      </c>
      <c r="G204" s="8" t="s">
        <v>510</v>
      </c>
      <c r="H204" s="65" t="s">
        <v>571</v>
      </c>
      <c r="I204" s="66">
        <v>4250</v>
      </c>
    </row>
    <row r="205" ht="24" spans="1:9">
      <c r="A205" s="62">
        <v>27</v>
      </c>
      <c r="B205" s="62" t="s">
        <v>572</v>
      </c>
      <c r="C205" s="62" t="s">
        <v>507</v>
      </c>
      <c r="D205" s="63" t="s">
        <v>537</v>
      </c>
      <c r="E205" s="63" t="s">
        <v>538</v>
      </c>
      <c r="F205" s="63" t="s">
        <v>525</v>
      </c>
      <c r="G205" s="8" t="s">
        <v>510</v>
      </c>
      <c r="H205" s="65" t="s">
        <v>573</v>
      </c>
      <c r="I205" s="66">
        <v>4250</v>
      </c>
    </row>
    <row r="206" ht="24" spans="1:9">
      <c r="A206" s="62">
        <v>28</v>
      </c>
      <c r="B206" s="62" t="s">
        <v>574</v>
      </c>
      <c r="C206" s="62" t="s">
        <v>507</v>
      </c>
      <c r="D206" s="63" t="s">
        <v>537</v>
      </c>
      <c r="E206" s="63" t="s">
        <v>538</v>
      </c>
      <c r="F206" s="63" t="s">
        <v>525</v>
      </c>
      <c r="G206" s="8" t="s">
        <v>510</v>
      </c>
      <c r="H206" s="65" t="s">
        <v>575</v>
      </c>
      <c r="I206" s="66">
        <v>4250</v>
      </c>
    </row>
    <row r="207" ht="24" spans="1:9">
      <c r="A207" s="62">
        <v>29</v>
      </c>
      <c r="B207" s="62" t="s">
        <v>576</v>
      </c>
      <c r="C207" s="62" t="s">
        <v>501</v>
      </c>
      <c r="D207" s="63" t="s">
        <v>547</v>
      </c>
      <c r="E207" s="63" t="s">
        <v>538</v>
      </c>
      <c r="F207" s="63" t="s">
        <v>503</v>
      </c>
      <c r="G207" s="8" t="s">
        <v>510</v>
      </c>
      <c r="H207" s="65" t="s">
        <v>577</v>
      </c>
      <c r="I207" s="66">
        <v>4250</v>
      </c>
    </row>
    <row r="208" ht="24" spans="1:9">
      <c r="A208" s="62">
        <v>30</v>
      </c>
      <c r="B208" s="62" t="s">
        <v>578</v>
      </c>
      <c r="C208" s="62" t="s">
        <v>501</v>
      </c>
      <c r="D208" s="63" t="s">
        <v>537</v>
      </c>
      <c r="E208" s="63" t="s">
        <v>538</v>
      </c>
      <c r="F208" s="63" t="s">
        <v>525</v>
      </c>
      <c r="G208" s="8" t="s">
        <v>510</v>
      </c>
      <c r="H208" s="65" t="s">
        <v>579</v>
      </c>
      <c r="I208" s="66">
        <v>4250</v>
      </c>
    </row>
    <row r="209" ht="24" spans="1:9">
      <c r="A209" s="62">
        <v>31</v>
      </c>
      <c r="B209" s="62" t="s">
        <v>580</v>
      </c>
      <c r="C209" s="62" t="s">
        <v>501</v>
      </c>
      <c r="D209" s="63" t="s">
        <v>547</v>
      </c>
      <c r="E209" s="63" t="s">
        <v>538</v>
      </c>
      <c r="F209" s="63" t="s">
        <v>503</v>
      </c>
      <c r="G209" s="8" t="s">
        <v>510</v>
      </c>
      <c r="H209" s="65" t="s">
        <v>581</v>
      </c>
      <c r="I209" s="66">
        <v>4250</v>
      </c>
    </row>
    <row r="210" ht="24" spans="1:9">
      <c r="A210" s="62">
        <v>32</v>
      </c>
      <c r="B210" s="62" t="s">
        <v>582</v>
      </c>
      <c r="C210" s="62" t="s">
        <v>501</v>
      </c>
      <c r="D210" s="63" t="s">
        <v>537</v>
      </c>
      <c r="E210" s="63" t="s">
        <v>538</v>
      </c>
      <c r="F210" s="63" t="s">
        <v>525</v>
      </c>
      <c r="G210" s="8" t="s">
        <v>510</v>
      </c>
      <c r="H210" s="65" t="s">
        <v>583</v>
      </c>
      <c r="I210" s="66">
        <v>4250</v>
      </c>
    </row>
    <row r="211" ht="24" spans="1:9">
      <c r="A211" s="62">
        <v>33</v>
      </c>
      <c r="B211" s="62" t="s">
        <v>584</v>
      </c>
      <c r="C211" s="62" t="s">
        <v>501</v>
      </c>
      <c r="D211" s="63" t="s">
        <v>537</v>
      </c>
      <c r="E211" s="63" t="s">
        <v>538</v>
      </c>
      <c r="F211" s="63" t="s">
        <v>525</v>
      </c>
      <c r="G211" s="8" t="s">
        <v>504</v>
      </c>
      <c r="H211" s="65" t="s">
        <v>585</v>
      </c>
      <c r="I211" s="66">
        <v>2050</v>
      </c>
    </row>
    <row r="212" ht="24" spans="1:9">
      <c r="A212" s="62">
        <v>34</v>
      </c>
      <c r="B212" s="62" t="s">
        <v>586</v>
      </c>
      <c r="C212" s="62" t="s">
        <v>501</v>
      </c>
      <c r="D212" s="63" t="s">
        <v>537</v>
      </c>
      <c r="E212" s="63" t="s">
        <v>538</v>
      </c>
      <c r="F212" s="63" t="s">
        <v>525</v>
      </c>
      <c r="G212" s="8" t="s">
        <v>548</v>
      </c>
      <c r="H212" s="65" t="s">
        <v>587</v>
      </c>
      <c r="I212" s="66">
        <v>3150</v>
      </c>
    </row>
    <row r="213" ht="24" spans="1:9">
      <c r="A213" s="62">
        <v>35</v>
      </c>
      <c r="B213" s="62" t="s">
        <v>588</v>
      </c>
      <c r="C213" s="62" t="s">
        <v>507</v>
      </c>
      <c r="D213" s="63" t="s">
        <v>537</v>
      </c>
      <c r="E213" s="63" t="s">
        <v>538</v>
      </c>
      <c r="F213" s="63" t="s">
        <v>525</v>
      </c>
      <c r="G213" s="8" t="s">
        <v>548</v>
      </c>
      <c r="H213" s="65" t="s">
        <v>589</v>
      </c>
      <c r="I213" s="66">
        <v>3150</v>
      </c>
    </row>
    <row r="214" ht="24" spans="1:9">
      <c r="A214" s="62">
        <v>36</v>
      </c>
      <c r="B214" s="62" t="s">
        <v>590</v>
      </c>
      <c r="C214" s="62" t="s">
        <v>501</v>
      </c>
      <c r="D214" s="63" t="s">
        <v>547</v>
      </c>
      <c r="E214" s="63" t="s">
        <v>538</v>
      </c>
      <c r="F214" s="63" t="s">
        <v>503</v>
      </c>
      <c r="G214" s="8" t="s">
        <v>548</v>
      </c>
      <c r="H214" s="65" t="s">
        <v>591</v>
      </c>
      <c r="I214" s="66">
        <v>3150</v>
      </c>
    </row>
    <row r="215" ht="24" spans="1:9">
      <c r="A215" s="62">
        <v>37</v>
      </c>
      <c r="B215" s="62" t="s">
        <v>592</v>
      </c>
      <c r="C215" s="62" t="s">
        <v>507</v>
      </c>
      <c r="D215" s="63" t="s">
        <v>547</v>
      </c>
      <c r="E215" s="63" t="s">
        <v>538</v>
      </c>
      <c r="F215" s="63" t="s">
        <v>503</v>
      </c>
      <c r="G215" s="8" t="s">
        <v>510</v>
      </c>
      <c r="H215" s="65" t="s">
        <v>593</v>
      </c>
      <c r="I215" s="66">
        <v>4250</v>
      </c>
    </row>
    <row r="216" ht="24" spans="1:9">
      <c r="A216" s="62">
        <v>38</v>
      </c>
      <c r="B216" s="62" t="s">
        <v>594</v>
      </c>
      <c r="C216" s="62" t="s">
        <v>501</v>
      </c>
      <c r="D216" s="63" t="s">
        <v>537</v>
      </c>
      <c r="E216" s="63" t="s">
        <v>538</v>
      </c>
      <c r="F216" s="63" t="s">
        <v>525</v>
      </c>
      <c r="G216" s="8" t="s">
        <v>510</v>
      </c>
      <c r="H216" s="65" t="s">
        <v>595</v>
      </c>
      <c r="I216" s="66">
        <v>4250</v>
      </c>
    </row>
    <row r="217" ht="24" spans="1:9">
      <c r="A217" s="62">
        <v>39</v>
      </c>
      <c r="B217" s="62" t="s">
        <v>596</v>
      </c>
      <c r="C217" s="62" t="s">
        <v>501</v>
      </c>
      <c r="D217" s="63" t="s">
        <v>537</v>
      </c>
      <c r="E217" s="63" t="s">
        <v>538</v>
      </c>
      <c r="F217" s="63" t="s">
        <v>525</v>
      </c>
      <c r="G217" s="8" t="s">
        <v>510</v>
      </c>
      <c r="H217" s="65" t="s">
        <v>549</v>
      </c>
      <c r="I217" s="66">
        <v>4250</v>
      </c>
    </row>
    <row r="218" ht="24" spans="1:9">
      <c r="A218" s="62">
        <v>40</v>
      </c>
      <c r="B218" s="62" t="s">
        <v>597</v>
      </c>
      <c r="C218" s="62" t="s">
        <v>501</v>
      </c>
      <c r="D218" s="63" t="s">
        <v>537</v>
      </c>
      <c r="E218" s="63" t="s">
        <v>538</v>
      </c>
      <c r="F218" s="63" t="s">
        <v>525</v>
      </c>
      <c r="G218" s="8" t="s">
        <v>548</v>
      </c>
      <c r="H218" s="65" t="s">
        <v>598</v>
      </c>
      <c r="I218" s="66">
        <v>3150</v>
      </c>
    </row>
    <row r="219" ht="24" spans="1:9">
      <c r="A219" s="62">
        <v>41</v>
      </c>
      <c r="B219" s="62" t="s">
        <v>599</v>
      </c>
      <c r="C219" s="62" t="s">
        <v>501</v>
      </c>
      <c r="D219" s="63" t="s">
        <v>547</v>
      </c>
      <c r="E219" s="63" t="s">
        <v>600</v>
      </c>
      <c r="F219" s="63" t="s">
        <v>503</v>
      </c>
      <c r="G219" s="8" t="s">
        <v>510</v>
      </c>
      <c r="H219" s="65" t="s">
        <v>601</v>
      </c>
      <c r="I219" s="66">
        <v>4250</v>
      </c>
    </row>
    <row r="220" ht="24" spans="1:9">
      <c r="A220" s="62">
        <v>42</v>
      </c>
      <c r="B220" s="62" t="s">
        <v>602</v>
      </c>
      <c r="C220" s="62" t="s">
        <v>501</v>
      </c>
      <c r="D220" s="63" t="s">
        <v>547</v>
      </c>
      <c r="E220" s="63" t="s">
        <v>600</v>
      </c>
      <c r="F220" s="63" t="s">
        <v>503</v>
      </c>
      <c r="G220" s="8" t="s">
        <v>548</v>
      </c>
      <c r="H220" s="65" t="s">
        <v>603</v>
      </c>
      <c r="I220" s="66">
        <v>3150</v>
      </c>
    </row>
    <row r="221" ht="24" spans="1:9">
      <c r="A221" s="62">
        <v>43</v>
      </c>
      <c r="B221" s="62" t="s">
        <v>604</v>
      </c>
      <c r="C221" s="62" t="s">
        <v>501</v>
      </c>
      <c r="D221" s="63" t="s">
        <v>537</v>
      </c>
      <c r="E221" s="63" t="s">
        <v>600</v>
      </c>
      <c r="F221" s="63" t="s">
        <v>525</v>
      </c>
      <c r="G221" s="8" t="s">
        <v>510</v>
      </c>
      <c r="H221" s="65" t="s">
        <v>605</v>
      </c>
      <c r="I221" s="66">
        <v>4250</v>
      </c>
    </row>
    <row r="222" ht="24" spans="1:9">
      <c r="A222" s="62">
        <v>44</v>
      </c>
      <c r="B222" s="62" t="s">
        <v>606</v>
      </c>
      <c r="C222" s="62" t="s">
        <v>507</v>
      </c>
      <c r="D222" s="63" t="s">
        <v>537</v>
      </c>
      <c r="E222" s="63" t="s">
        <v>600</v>
      </c>
      <c r="F222" s="63" t="s">
        <v>525</v>
      </c>
      <c r="G222" s="8" t="s">
        <v>510</v>
      </c>
      <c r="H222" s="65" t="s">
        <v>607</v>
      </c>
      <c r="I222" s="66">
        <v>4250</v>
      </c>
    </row>
    <row r="223" ht="24" spans="1:9">
      <c r="A223" s="62">
        <v>45</v>
      </c>
      <c r="B223" s="62" t="s">
        <v>608</v>
      </c>
      <c r="C223" s="62" t="s">
        <v>501</v>
      </c>
      <c r="D223" s="63" t="s">
        <v>547</v>
      </c>
      <c r="E223" s="63" t="s">
        <v>600</v>
      </c>
      <c r="F223" s="63" t="s">
        <v>503</v>
      </c>
      <c r="G223" s="8" t="s">
        <v>510</v>
      </c>
      <c r="H223" s="65" t="s">
        <v>609</v>
      </c>
      <c r="I223" s="66">
        <v>4250</v>
      </c>
    </row>
    <row r="224" ht="24" spans="1:9">
      <c r="A224" s="62">
        <v>46</v>
      </c>
      <c r="B224" s="62" t="s">
        <v>610</v>
      </c>
      <c r="C224" s="62" t="s">
        <v>501</v>
      </c>
      <c r="D224" s="63" t="s">
        <v>537</v>
      </c>
      <c r="E224" s="63" t="s">
        <v>600</v>
      </c>
      <c r="F224" s="63" t="s">
        <v>525</v>
      </c>
      <c r="G224" s="8" t="s">
        <v>548</v>
      </c>
      <c r="H224" s="65" t="s">
        <v>611</v>
      </c>
      <c r="I224" s="66">
        <v>3150</v>
      </c>
    </row>
    <row r="225" ht="24" spans="1:9">
      <c r="A225" s="62">
        <v>47</v>
      </c>
      <c r="B225" s="62" t="s">
        <v>612</v>
      </c>
      <c r="C225" s="62" t="s">
        <v>501</v>
      </c>
      <c r="D225" s="63" t="s">
        <v>537</v>
      </c>
      <c r="E225" s="63" t="s">
        <v>600</v>
      </c>
      <c r="F225" s="63" t="s">
        <v>525</v>
      </c>
      <c r="G225" s="8" t="s">
        <v>510</v>
      </c>
      <c r="H225" s="65" t="s">
        <v>613</v>
      </c>
      <c r="I225" s="66">
        <v>4250</v>
      </c>
    </row>
    <row r="226" ht="24" spans="1:9">
      <c r="A226" s="62">
        <v>48</v>
      </c>
      <c r="B226" s="62" t="s">
        <v>614</v>
      </c>
      <c r="C226" s="62" t="s">
        <v>501</v>
      </c>
      <c r="D226" s="63" t="s">
        <v>547</v>
      </c>
      <c r="E226" s="63" t="s">
        <v>600</v>
      </c>
      <c r="F226" s="63" t="s">
        <v>503</v>
      </c>
      <c r="G226" s="8" t="s">
        <v>510</v>
      </c>
      <c r="H226" s="65" t="s">
        <v>615</v>
      </c>
      <c r="I226" s="66">
        <v>4250</v>
      </c>
    </row>
    <row r="227" ht="24" spans="1:9">
      <c r="A227" s="62">
        <v>49</v>
      </c>
      <c r="B227" s="62" t="s">
        <v>616</v>
      </c>
      <c r="C227" s="62" t="s">
        <v>501</v>
      </c>
      <c r="D227" s="63" t="s">
        <v>547</v>
      </c>
      <c r="E227" s="63" t="s">
        <v>600</v>
      </c>
      <c r="F227" s="63" t="s">
        <v>503</v>
      </c>
      <c r="G227" s="8" t="s">
        <v>510</v>
      </c>
      <c r="H227" s="65" t="s">
        <v>617</v>
      </c>
      <c r="I227" s="66">
        <v>4250</v>
      </c>
    </row>
    <row r="228" ht="24" spans="1:9">
      <c r="A228" s="62">
        <v>50</v>
      </c>
      <c r="B228" s="62" t="s">
        <v>618</v>
      </c>
      <c r="C228" s="62" t="s">
        <v>501</v>
      </c>
      <c r="D228" s="63" t="s">
        <v>537</v>
      </c>
      <c r="E228" s="63" t="s">
        <v>600</v>
      </c>
      <c r="F228" s="63" t="s">
        <v>525</v>
      </c>
      <c r="G228" s="8" t="s">
        <v>510</v>
      </c>
      <c r="H228" s="65" t="s">
        <v>619</v>
      </c>
      <c r="I228" s="66">
        <v>4250</v>
      </c>
    </row>
    <row r="229" ht="24" spans="1:9">
      <c r="A229" s="62">
        <v>51</v>
      </c>
      <c r="B229" s="62" t="s">
        <v>620</v>
      </c>
      <c r="C229" s="62" t="s">
        <v>501</v>
      </c>
      <c r="D229" s="63" t="s">
        <v>537</v>
      </c>
      <c r="E229" s="63" t="s">
        <v>600</v>
      </c>
      <c r="F229" s="63" t="s">
        <v>525</v>
      </c>
      <c r="G229" s="8" t="s">
        <v>510</v>
      </c>
      <c r="H229" s="65" t="s">
        <v>621</v>
      </c>
      <c r="I229" s="66">
        <v>4250</v>
      </c>
    </row>
    <row r="230" ht="24" spans="1:9">
      <c r="A230" s="62">
        <v>52</v>
      </c>
      <c r="B230" s="62" t="s">
        <v>622</v>
      </c>
      <c r="C230" s="62" t="s">
        <v>501</v>
      </c>
      <c r="D230" s="63" t="s">
        <v>547</v>
      </c>
      <c r="E230" s="63" t="s">
        <v>600</v>
      </c>
      <c r="F230" s="63" t="s">
        <v>525</v>
      </c>
      <c r="G230" s="8" t="s">
        <v>510</v>
      </c>
      <c r="H230" s="65" t="s">
        <v>623</v>
      </c>
      <c r="I230" s="66">
        <v>4250</v>
      </c>
    </row>
    <row r="231" ht="24" spans="1:9">
      <c r="A231" s="62">
        <v>53</v>
      </c>
      <c r="B231" s="62" t="s">
        <v>624</v>
      </c>
      <c r="C231" s="62" t="s">
        <v>501</v>
      </c>
      <c r="D231" s="63" t="s">
        <v>537</v>
      </c>
      <c r="E231" s="63" t="s">
        <v>600</v>
      </c>
      <c r="F231" s="63" t="s">
        <v>525</v>
      </c>
      <c r="G231" s="8" t="s">
        <v>510</v>
      </c>
      <c r="H231" s="65" t="s">
        <v>609</v>
      </c>
      <c r="I231" s="66">
        <v>4250</v>
      </c>
    </row>
    <row r="232" ht="24" spans="1:9">
      <c r="A232" s="62">
        <v>54</v>
      </c>
      <c r="B232" s="62" t="s">
        <v>625</v>
      </c>
      <c r="C232" s="62" t="s">
        <v>501</v>
      </c>
      <c r="D232" s="63" t="s">
        <v>537</v>
      </c>
      <c r="E232" s="63" t="s">
        <v>600</v>
      </c>
      <c r="F232" s="63" t="s">
        <v>525</v>
      </c>
      <c r="G232" s="8" t="s">
        <v>510</v>
      </c>
      <c r="H232" s="65" t="s">
        <v>626</v>
      </c>
      <c r="I232" s="66">
        <v>4250</v>
      </c>
    </row>
    <row r="233" ht="24" spans="1:9">
      <c r="A233" s="62">
        <v>55</v>
      </c>
      <c r="B233" s="62" t="s">
        <v>627</v>
      </c>
      <c r="C233" s="62" t="s">
        <v>501</v>
      </c>
      <c r="D233" s="63" t="s">
        <v>537</v>
      </c>
      <c r="E233" s="63" t="s">
        <v>600</v>
      </c>
      <c r="F233" s="63" t="s">
        <v>525</v>
      </c>
      <c r="G233" s="8" t="s">
        <v>510</v>
      </c>
      <c r="H233" s="65" t="s">
        <v>628</v>
      </c>
      <c r="I233" s="66">
        <v>4250</v>
      </c>
    </row>
    <row r="234" ht="24" spans="1:9">
      <c r="A234" s="62">
        <v>56</v>
      </c>
      <c r="B234" s="62" t="s">
        <v>629</v>
      </c>
      <c r="C234" s="62" t="s">
        <v>501</v>
      </c>
      <c r="D234" s="63" t="s">
        <v>547</v>
      </c>
      <c r="E234" s="63" t="s">
        <v>600</v>
      </c>
      <c r="F234" s="63" t="s">
        <v>503</v>
      </c>
      <c r="G234" s="8" t="s">
        <v>510</v>
      </c>
      <c r="H234" s="65" t="s">
        <v>630</v>
      </c>
      <c r="I234" s="66">
        <v>4250</v>
      </c>
    </row>
    <row r="235" ht="24" spans="1:9">
      <c r="A235" s="62">
        <v>57</v>
      </c>
      <c r="B235" s="62" t="s">
        <v>631</v>
      </c>
      <c r="C235" s="62" t="s">
        <v>501</v>
      </c>
      <c r="D235" s="63" t="s">
        <v>547</v>
      </c>
      <c r="E235" s="63" t="s">
        <v>600</v>
      </c>
      <c r="F235" s="63" t="s">
        <v>503</v>
      </c>
      <c r="G235" s="8" t="s">
        <v>510</v>
      </c>
      <c r="H235" s="65" t="s">
        <v>632</v>
      </c>
      <c r="I235" s="66">
        <v>4250</v>
      </c>
    </row>
    <row r="236" ht="24" spans="1:9">
      <c r="A236" s="62">
        <v>58</v>
      </c>
      <c r="B236" s="62" t="s">
        <v>633</v>
      </c>
      <c r="C236" s="62" t="s">
        <v>501</v>
      </c>
      <c r="D236" s="63" t="s">
        <v>547</v>
      </c>
      <c r="E236" s="63" t="s">
        <v>600</v>
      </c>
      <c r="F236" s="63" t="s">
        <v>503</v>
      </c>
      <c r="G236" s="8" t="s">
        <v>510</v>
      </c>
      <c r="H236" s="65" t="s">
        <v>634</v>
      </c>
      <c r="I236" s="66">
        <v>4250</v>
      </c>
    </row>
    <row r="237" ht="24" spans="1:9">
      <c r="A237" s="62">
        <v>59</v>
      </c>
      <c r="B237" s="62" t="s">
        <v>635</v>
      </c>
      <c r="C237" s="62" t="s">
        <v>501</v>
      </c>
      <c r="D237" s="63" t="s">
        <v>547</v>
      </c>
      <c r="E237" s="63" t="s">
        <v>600</v>
      </c>
      <c r="F237" s="63" t="s">
        <v>503</v>
      </c>
      <c r="G237" s="8" t="s">
        <v>510</v>
      </c>
      <c r="H237" s="65" t="s">
        <v>636</v>
      </c>
      <c r="I237" s="66">
        <v>4250</v>
      </c>
    </row>
    <row r="238" ht="24" spans="1:9">
      <c r="A238" s="62">
        <v>60</v>
      </c>
      <c r="B238" s="62" t="s">
        <v>637</v>
      </c>
      <c r="C238" s="62" t="s">
        <v>501</v>
      </c>
      <c r="D238" s="63" t="s">
        <v>547</v>
      </c>
      <c r="E238" s="63" t="s">
        <v>600</v>
      </c>
      <c r="F238" s="63" t="s">
        <v>503</v>
      </c>
      <c r="G238" s="8" t="s">
        <v>510</v>
      </c>
      <c r="H238" s="65" t="s">
        <v>638</v>
      </c>
      <c r="I238" s="66">
        <v>4250</v>
      </c>
    </row>
    <row r="239" ht="24" spans="1:9">
      <c r="A239" s="62">
        <v>61</v>
      </c>
      <c r="B239" s="62" t="s">
        <v>639</v>
      </c>
      <c r="C239" s="62" t="s">
        <v>501</v>
      </c>
      <c r="D239" s="63" t="s">
        <v>537</v>
      </c>
      <c r="E239" s="63" t="s">
        <v>600</v>
      </c>
      <c r="F239" s="63" t="s">
        <v>525</v>
      </c>
      <c r="G239" s="8" t="s">
        <v>640</v>
      </c>
      <c r="H239" s="65" t="s">
        <v>641</v>
      </c>
      <c r="I239" s="66">
        <v>1100</v>
      </c>
    </row>
    <row r="240" ht="24" spans="1:9">
      <c r="A240" s="62">
        <v>62</v>
      </c>
      <c r="B240" s="62" t="s">
        <v>642</v>
      </c>
      <c r="C240" s="62" t="s">
        <v>501</v>
      </c>
      <c r="D240" s="63" t="s">
        <v>537</v>
      </c>
      <c r="E240" s="63" t="s">
        <v>600</v>
      </c>
      <c r="F240" s="63" t="s">
        <v>525</v>
      </c>
      <c r="G240" s="8" t="s">
        <v>548</v>
      </c>
      <c r="H240" s="65" t="s">
        <v>643</v>
      </c>
      <c r="I240" s="66">
        <v>3150</v>
      </c>
    </row>
    <row r="241" ht="24" spans="1:9">
      <c r="A241" s="62">
        <v>63</v>
      </c>
      <c r="B241" s="62" t="s">
        <v>644</v>
      </c>
      <c r="C241" s="62" t="s">
        <v>501</v>
      </c>
      <c r="D241" s="63" t="s">
        <v>537</v>
      </c>
      <c r="E241" s="63" t="s">
        <v>600</v>
      </c>
      <c r="F241" s="63" t="s">
        <v>525</v>
      </c>
      <c r="G241" s="8" t="s">
        <v>510</v>
      </c>
      <c r="H241" s="65" t="s">
        <v>645</v>
      </c>
      <c r="I241" s="66">
        <v>4250</v>
      </c>
    </row>
    <row r="242" ht="24" spans="1:9">
      <c r="A242" s="62">
        <v>64</v>
      </c>
      <c r="B242" s="62" t="s">
        <v>646</v>
      </c>
      <c r="C242" s="62" t="s">
        <v>501</v>
      </c>
      <c r="D242" s="63" t="s">
        <v>537</v>
      </c>
      <c r="E242" s="63" t="s">
        <v>600</v>
      </c>
      <c r="F242" s="63" t="s">
        <v>503</v>
      </c>
      <c r="G242" s="8" t="s">
        <v>510</v>
      </c>
      <c r="H242" s="65" t="s">
        <v>647</v>
      </c>
      <c r="I242" s="66">
        <v>4250</v>
      </c>
    </row>
    <row r="243" ht="24" spans="1:9">
      <c r="A243" s="62">
        <v>65</v>
      </c>
      <c r="B243" s="62" t="s">
        <v>648</v>
      </c>
      <c r="C243" s="62" t="s">
        <v>501</v>
      </c>
      <c r="D243" s="63" t="s">
        <v>537</v>
      </c>
      <c r="E243" s="63" t="s">
        <v>600</v>
      </c>
      <c r="F243" s="63" t="s">
        <v>525</v>
      </c>
      <c r="G243" s="8" t="s">
        <v>548</v>
      </c>
      <c r="H243" s="65" t="s">
        <v>649</v>
      </c>
      <c r="I243" s="66">
        <v>3150</v>
      </c>
    </row>
    <row r="244" ht="24" spans="1:9">
      <c r="A244" s="62">
        <v>66</v>
      </c>
      <c r="B244" s="62" t="s">
        <v>650</v>
      </c>
      <c r="C244" s="62" t="s">
        <v>501</v>
      </c>
      <c r="D244" s="63" t="s">
        <v>537</v>
      </c>
      <c r="E244" s="63" t="s">
        <v>600</v>
      </c>
      <c r="F244" s="63" t="s">
        <v>525</v>
      </c>
      <c r="G244" s="8" t="s">
        <v>510</v>
      </c>
      <c r="H244" s="65" t="s">
        <v>651</v>
      </c>
      <c r="I244" s="66">
        <v>4250</v>
      </c>
    </row>
    <row r="245" ht="24" spans="1:9">
      <c r="A245" s="62">
        <v>67</v>
      </c>
      <c r="B245" s="62" t="s">
        <v>652</v>
      </c>
      <c r="C245" s="62" t="s">
        <v>501</v>
      </c>
      <c r="D245" s="63" t="s">
        <v>547</v>
      </c>
      <c r="E245" s="63" t="s">
        <v>600</v>
      </c>
      <c r="F245" s="63" t="s">
        <v>503</v>
      </c>
      <c r="G245" s="8" t="s">
        <v>548</v>
      </c>
      <c r="H245" s="65" t="s">
        <v>653</v>
      </c>
      <c r="I245" s="66">
        <v>3150</v>
      </c>
    </row>
    <row r="246" ht="24" spans="1:9">
      <c r="A246" s="62">
        <v>68</v>
      </c>
      <c r="B246" s="62" t="s">
        <v>654</v>
      </c>
      <c r="C246" s="62" t="s">
        <v>501</v>
      </c>
      <c r="D246" s="63" t="s">
        <v>547</v>
      </c>
      <c r="E246" s="63" t="s">
        <v>600</v>
      </c>
      <c r="F246" s="63" t="s">
        <v>503</v>
      </c>
      <c r="G246" s="8" t="s">
        <v>510</v>
      </c>
      <c r="H246" s="65" t="s">
        <v>655</v>
      </c>
      <c r="I246" s="66">
        <v>4250</v>
      </c>
    </row>
    <row r="247" ht="24" spans="1:9">
      <c r="A247" s="62">
        <v>69</v>
      </c>
      <c r="B247" s="62" t="s">
        <v>656</v>
      </c>
      <c r="C247" s="62" t="s">
        <v>501</v>
      </c>
      <c r="D247" s="63" t="s">
        <v>547</v>
      </c>
      <c r="E247" s="63" t="s">
        <v>600</v>
      </c>
      <c r="F247" s="63" t="s">
        <v>503</v>
      </c>
      <c r="G247" s="8" t="s">
        <v>510</v>
      </c>
      <c r="H247" s="65" t="s">
        <v>657</v>
      </c>
      <c r="I247" s="66">
        <v>4250</v>
      </c>
    </row>
    <row r="248" ht="24" spans="1:9">
      <c r="A248" s="62">
        <v>70</v>
      </c>
      <c r="B248" s="62" t="s">
        <v>658</v>
      </c>
      <c r="C248" s="62" t="s">
        <v>501</v>
      </c>
      <c r="D248" s="63" t="s">
        <v>537</v>
      </c>
      <c r="E248" s="63" t="s">
        <v>600</v>
      </c>
      <c r="F248" s="63" t="s">
        <v>525</v>
      </c>
      <c r="G248" s="8" t="s">
        <v>510</v>
      </c>
      <c r="H248" s="65" t="s">
        <v>659</v>
      </c>
      <c r="I248" s="66">
        <v>4250</v>
      </c>
    </row>
    <row r="249" ht="24" spans="1:9">
      <c r="A249" s="62">
        <v>71</v>
      </c>
      <c r="B249" s="62" t="s">
        <v>660</v>
      </c>
      <c r="C249" s="62" t="s">
        <v>501</v>
      </c>
      <c r="D249" s="63" t="s">
        <v>537</v>
      </c>
      <c r="E249" s="63" t="s">
        <v>600</v>
      </c>
      <c r="F249" s="63" t="s">
        <v>525</v>
      </c>
      <c r="G249" s="8" t="s">
        <v>510</v>
      </c>
      <c r="H249" s="65" t="s">
        <v>661</v>
      </c>
      <c r="I249" s="66">
        <v>4250</v>
      </c>
    </row>
    <row r="250" ht="24" spans="1:9">
      <c r="A250" s="62">
        <v>72</v>
      </c>
      <c r="B250" s="62" t="s">
        <v>662</v>
      </c>
      <c r="C250" s="62" t="s">
        <v>507</v>
      </c>
      <c r="D250" s="63" t="s">
        <v>547</v>
      </c>
      <c r="E250" s="63" t="s">
        <v>600</v>
      </c>
      <c r="F250" s="63" t="s">
        <v>503</v>
      </c>
      <c r="G250" s="8" t="s">
        <v>510</v>
      </c>
      <c r="H250" s="65" t="s">
        <v>663</v>
      </c>
      <c r="I250" s="66">
        <v>4250</v>
      </c>
    </row>
    <row r="251" ht="24" spans="1:9">
      <c r="A251" s="62">
        <v>73</v>
      </c>
      <c r="B251" s="62" t="s">
        <v>664</v>
      </c>
      <c r="C251" s="62" t="s">
        <v>501</v>
      </c>
      <c r="D251" s="63" t="s">
        <v>547</v>
      </c>
      <c r="E251" s="63" t="s">
        <v>600</v>
      </c>
      <c r="F251" s="63" t="s">
        <v>525</v>
      </c>
      <c r="G251" s="8" t="s">
        <v>510</v>
      </c>
      <c r="H251" s="65" t="s">
        <v>665</v>
      </c>
      <c r="I251" s="66">
        <v>4250</v>
      </c>
    </row>
    <row r="252" ht="24" spans="1:9">
      <c r="A252" s="62">
        <v>74</v>
      </c>
      <c r="B252" s="62" t="s">
        <v>666</v>
      </c>
      <c r="C252" s="62" t="s">
        <v>501</v>
      </c>
      <c r="D252" s="63" t="s">
        <v>547</v>
      </c>
      <c r="E252" s="63" t="s">
        <v>600</v>
      </c>
      <c r="F252" s="63" t="s">
        <v>503</v>
      </c>
      <c r="G252" s="8" t="s">
        <v>548</v>
      </c>
      <c r="H252" s="65" t="s">
        <v>667</v>
      </c>
      <c r="I252" s="66">
        <v>3150</v>
      </c>
    </row>
    <row r="253" ht="24" spans="1:9">
      <c r="A253" s="62">
        <v>75</v>
      </c>
      <c r="B253" s="62" t="s">
        <v>668</v>
      </c>
      <c r="C253" s="62" t="s">
        <v>501</v>
      </c>
      <c r="D253" s="63" t="s">
        <v>547</v>
      </c>
      <c r="E253" s="63" t="s">
        <v>600</v>
      </c>
      <c r="F253" s="63" t="s">
        <v>503</v>
      </c>
      <c r="G253" s="8" t="s">
        <v>510</v>
      </c>
      <c r="H253" s="65" t="s">
        <v>669</v>
      </c>
      <c r="I253" s="66">
        <v>4250</v>
      </c>
    </row>
    <row r="254" ht="24" spans="1:9">
      <c r="A254" s="62">
        <v>76</v>
      </c>
      <c r="B254" s="62" t="s">
        <v>670</v>
      </c>
      <c r="C254" s="62" t="s">
        <v>501</v>
      </c>
      <c r="D254" s="63" t="s">
        <v>547</v>
      </c>
      <c r="E254" s="63" t="s">
        <v>600</v>
      </c>
      <c r="F254" s="63" t="s">
        <v>503</v>
      </c>
      <c r="G254" s="8" t="s">
        <v>510</v>
      </c>
      <c r="H254" s="65" t="s">
        <v>671</v>
      </c>
      <c r="I254" s="66">
        <v>4250</v>
      </c>
    </row>
    <row r="255" ht="24" spans="1:9">
      <c r="A255" s="62">
        <v>77</v>
      </c>
      <c r="B255" s="62" t="s">
        <v>672</v>
      </c>
      <c r="C255" s="62" t="s">
        <v>501</v>
      </c>
      <c r="D255" s="63" t="s">
        <v>547</v>
      </c>
      <c r="E255" s="63" t="s">
        <v>600</v>
      </c>
      <c r="F255" s="63" t="s">
        <v>503</v>
      </c>
      <c r="G255" s="8" t="s">
        <v>548</v>
      </c>
      <c r="H255" s="65" t="s">
        <v>316</v>
      </c>
      <c r="I255" s="66">
        <v>3150</v>
      </c>
    </row>
    <row r="256" ht="24" spans="1:9">
      <c r="A256" s="62">
        <v>78</v>
      </c>
      <c r="B256" s="62" t="s">
        <v>673</v>
      </c>
      <c r="C256" s="62" t="s">
        <v>501</v>
      </c>
      <c r="D256" s="63" t="s">
        <v>547</v>
      </c>
      <c r="E256" s="63" t="s">
        <v>600</v>
      </c>
      <c r="F256" s="63" t="s">
        <v>503</v>
      </c>
      <c r="G256" s="8" t="s">
        <v>548</v>
      </c>
      <c r="H256" s="65" t="s">
        <v>674</v>
      </c>
      <c r="I256" s="66">
        <v>3150</v>
      </c>
    </row>
    <row r="257" ht="24" spans="1:9">
      <c r="A257" s="62">
        <v>79</v>
      </c>
      <c r="B257" s="62" t="s">
        <v>675</v>
      </c>
      <c r="C257" s="62" t="s">
        <v>501</v>
      </c>
      <c r="D257" s="63" t="s">
        <v>547</v>
      </c>
      <c r="E257" s="63" t="s">
        <v>600</v>
      </c>
      <c r="F257" s="63" t="s">
        <v>503</v>
      </c>
      <c r="G257" s="8" t="s">
        <v>676</v>
      </c>
      <c r="H257" s="65" t="s">
        <v>677</v>
      </c>
      <c r="I257" s="66">
        <v>950</v>
      </c>
    </row>
    <row r="258" ht="24" spans="1:9">
      <c r="A258" s="62">
        <v>80</v>
      </c>
      <c r="B258" s="62" t="s">
        <v>678</v>
      </c>
      <c r="C258" s="62" t="s">
        <v>501</v>
      </c>
      <c r="D258" s="63" t="s">
        <v>537</v>
      </c>
      <c r="E258" s="63" t="s">
        <v>600</v>
      </c>
      <c r="F258" s="63" t="s">
        <v>525</v>
      </c>
      <c r="G258" s="8" t="s">
        <v>510</v>
      </c>
      <c r="H258" s="65" t="s">
        <v>679</v>
      </c>
      <c r="I258" s="66">
        <v>4250</v>
      </c>
    </row>
    <row r="259" ht="24" spans="1:9">
      <c r="A259" s="62">
        <v>81</v>
      </c>
      <c r="B259" s="62" t="s">
        <v>680</v>
      </c>
      <c r="C259" s="62" t="s">
        <v>501</v>
      </c>
      <c r="D259" s="63" t="s">
        <v>537</v>
      </c>
      <c r="E259" s="63" t="s">
        <v>600</v>
      </c>
      <c r="F259" s="63" t="s">
        <v>525</v>
      </c>
      <c r="G259" s="8" t="s">
        <v>510</v>
      </c>
      <c r="H259" s="65" t="s">
        <v>681</v>
      </c>
      <c r="I259" s="66">
        <v>4250</v>
      </c>
    </row>
    <row r="260" ht="24" spans="1:9">
      <c r="A260" s="62">
        <v>82</v>
      </c>
      <c r="B260" s="62" t="s">
        <v>682</v>
      </c>
      <c r="C260" s="62" t="s">
        <v>501</v>
      </c>
      <c r="D260" s="63" t="s">
        <v>547</v>
      </c>
      <c r="E260" s="63" t="s">
        <v>600</v>
      </c>
      <c r="F260" s="63" t="s">
        <v>503</v>
      </c>
      <c r="G260" s="8" t="s">
        <v>510</v>
      </c>
      <c r="H260" s="65" t="s">
        <v>683</v>
      </c>
      <c r="I260" s="66">
        <v>4250</v>
      </c>
    </row>
    <row r="261" ht="24" spans="1:9">
      <c r="A261" s="62">
        <v>83</v>
      </c>
      <c r="B261" s="62" t="s">
        <v>684</v>
      </c>
      <c r="C261" s="62" t="s">
        <v>501</v>
      </c>
      <c r="D261" s="63" t="s">
        <v>547</v>
      </c>
      <c r="E261" s="63" t="s">
        <v>600</v>
      </c>
      <c r="F261" s="63" t="s">
        <v>503</v>
      </c>
      <c r="G261" s="8" t="s">
        <v>510</v>
      </c>
      <c r="H261" s="65" t="s">
        <v>685</v>
      </c>
      <c r="I261" s="66">
        <v>4250</v>
      </c>
    </row>
    <row r="262" ht="24" spans="1:9">
      <c r="A262" s="62">
        <v>84</v>
      </c>
      <c r="B262" s="62" t="s">
        <v>686</v>
      </c>
      <c r="C262" s="62" t="s">
        <v>501</v>
      </c>
      <c r="D262" s="63" t="s">
        <v>537</v>
      </c>
      <c r="E262" s="63" t="s">
        <v>600</v>
      </c>
      <c r="F262" s="63" t="s">
        <v>525</v>
      </c>
      <c r="G262" s="8" t="s">
        <v>510</v>
      </c>
      <c r="H262" s="65" t="s">
        <v>687</v>
      </c>
      <c r="I262" s="66">
        <v>4250</v>
      </c>
    </row>
    <row r="263" ht="24" spans="1:9">
      <c r="A263" s="62">
        <v>85</v>
      </c>
      <c r="B263" s="62" t="s">
        <v>688</v>
      </c>
      <c r="C263" s="62" t="s">
        <v>501</v>
      </c>
      <c r="D263" s="63" t="s">
        <v>547</v>
      </c>
      <c r="E263" s="63" t="s">
        <v>600</v>
      </c>
      <c r="F263" s="63" t="s">
        <v>503</v>
      </c>
      <c r="G263" s="8" t="s">
        <v>510</v>
      </c>
      <c r="H263" s="65" t="s">
        <v>689</v>
      </c>
      <c r="I263" s="66">
        <v>4250</v>
      </c>
    </row>
    <row r="264" ht="24" spans="1:9">
      <c r="A264" s="62">
        <v>86</v>
      </c>
      <c r="B264" s="62" t="s">
        <v>690</v>
      </c>
      <c r="C264" s="62" t="s">
        <v>501</v>
      </c>
      <c r="D264" s="63" t="s">
        <v>537</v>
      </c>
      <c r="E264" s="63" t="s">
        <v>600</v>
      </c>
      <c r="F264" s="63" t="s">
        <v>525</v>
      </c>
      <c r="G264" s="8" t="s">
        <v>640</v>
      </c>
      <c r="H264" s="65" t="s">
        <v>691</v>
      </c>
      <c r="I264" s="66">
        <v>1100</v>
      </c>
    </row>
    <row r="265" ht="24" spans="1:9">
      <c r="A265" s="62">
        <v>87</v>
      </c>
      <c r="B265" s="62" t="s">
        <v>692</v>
      </c>
      <c r="C265" s="62" t="s">
        <v>501</v>
      </c>
      <c r="D265" s="63" t="s">
        <v>537</v>
      </c>
      <c r="E265" s="63" t="s">
        <v>600</v>
      </c>
      <c r="F265" s="63" t="s">
        <v>525</v>
      </c>
      <c r="G265" s="8" t="s">
        <v>510</v>
      </c>
      <c r="H265" s="65" t="s">
        <v>693</v>
      </c>
      <c r="I265" s="66">
        <v>4250</v>
      </c>
    </row>
    <row r="266" ht="24" spans="1:9">
      <c r="A266" s="62">
        <v>88</v>
      </c>
      <c r="B266" s="62" t="s">
        <v>694</v>
      </c>
      <c r="C266" s="62" t="s">
        <v>507</v>
      </c>
      <c r="D266" s="63" t="s">
        <v>537</v>
      </c>
      <c r="E266" s="63" t="s">
        <v>600</v>
      </c>
      <c r="F266" s="63" t="s">
        <v>503</v>
      </c>
      <c r="G266" s="8" t="s">
        <v>510</v>
      </c>
      <c r="H266" s="65" t="s">
        <v>695</v>
      </c>
      <c r="I266" s="66">
        <v>4250</v>
      </c>
    </row>
    <row r="267" ht="24" spans="1:9">
      <c r="A267" s="62">
        <v>89</v>
      </c>
      <c r="B267" s="62" t="s">
        <v>696</v>
      </c>
      <c r="C267" s="62" t="s">
        <v>501</v>
      </c>
      <c r="D267" s="63" t="s">
        <v>537</v>
      </c>
      <c r="E267" s="63" t="s">
        <v>329</v>
      </c>
      <c r="F267" s="63" t="s">
        <v>525</v>
      </c>
      <c r="G267" s="8" t="s">
        <v>510</v>
      </c>
      <c r="H267" s="65" t="s">
        <v>697</v>
      </c>
      <c r="I267" s="66">
        <v>4250</v>
      </c>
    </row>
    <row r="268" ht="24" spans="1:9">
      <c r="A268" s="62">
        <v>90</v>
      </c>
      <c r="B268" s="62" t="s">
        <v>698</v>
      </c>
      <c r="C268" s="62" t="s">
        <v>501</v>
      </c>
      <c r="D268" s="63" t="s">
        <v>547</v>
      </c>
      <c r="E268" s="63" t="s">
        <v>329</v>
      </c>
      <c r="F268" s="63" t="s">
        <v>503</v>
      </c>
      <c r="G268" s="8" t="s">
        <v>510</v>
      </c>
      <c r="H268" s="65" t="s">
        <v>699</v>
      </c>
      <c r="I268" s="85">
        <v>4250</v>
      </c>
    </row>
    <row r="269" ht="24" spans="1:9">
      <c r="A269" s="62">
        <v>91</v>
      </c>
      <c r="B269" s="62" t="s">
        <v>700</v>
      </c>
      <c r="C269" s="62" t="s">
        <v>501</v>
      </c>
      <c r="D269" s="63" t="s">
        <v>537</v>
      </c>
      <c r="E269" s="63" t="s">
        <v>329</v>
      </c>
      <c r="F269" s="63" t="s">
        <v>525</v>
      </c>
      <c r="G269" s="8" t="s">
        <v>510</v>
      </c>
      <c r="H269" s="65" t="s">
        <v>609</v>
      </c>
      <c r="I269" s="66">
        <v>4250</v>
      </c>
    </row>
    <row r="270" ht="24" spans="1:9">
      <c r="A270" s="62">
        <v>92</v>
      </c>
      <c r="B270" s="62" t="s">
        <v>701</v>
      </c>
      <c r="C270" s="62" t="s">
        <v>501</v>
      </c>
      <c r="D270" s="63" t="s">
        <v>547</v>
      </c>
      <c r="E270" s="63" t="s">
        <v>329</v>
      </c>
      <c r="F270" s="63" t="s">
        <v>503</v>
      </c>
      <c r="G270" s="8" t="s">
        <v>510</v>
      </c>
      <c r="H270" s="65" t="s">
        <v>702</v>
      </c>
      <c r="I270" s="66">
        <v>4250</v>
      </c>
    </row>
    <row r="271" ht="24" spans="1:9">
      <c r="A271" s="62">
        <v>93</v>
      </c>
      <c r="B271" s="62" t="s">
        <v>703</v>
      </c>
      <c r="C271" s="62" t="s">
        <v>501</v>
      </c>
      <c r="D271" s="63" t="s">
        <v>547</v>
      </c>
      <c r="E271" s="63" t="s">
        <v>329</v>
      </c>
      <c r="F271" s="63" t="s">
        <v>503</v>
      </c>
      <c r="G271" s="8" t="s">
        <v>510</v>
      </c>
      <c r="H271" s="65" t="s">
        <v>704</v>
      </c>
      <c r="I271" s="66">
        <v>4250</v>
      </c>
    </row>
    <row r="272" ht="24" spans="1:9">
      <c r="A272" s="62">
        <v>94</v>
      </c>
      <c r="B272" s="62" t="s">
        <v>705</v>
      </c>
      <c r="C272" s="62" t="s">
        <v>501</v>
      </c>
      <c r="D272" s="63" t="s">
        <v>537</v>
      </c>
      <c r="E272" s="63" t="s">
        <v>329</v>
      </c>
      <c r="F272" s="63" t="s">
        <v>503</v>
      </c>
      <c r="G272" s="8" t="s">
        <v>510</v>
      </c>
      <c r="H272" s="65" t="s">
        <v>706</v>
      </c>
      <c r="I272" s="66">
        <v>4250</v>
      </c>
    </row>
    <row r="273" ht="24" spans="1:9">
      <c r="A273" s="62">
        <v>95</v>
      </c>
      <c r="B273" s="62" t="s">
        <v>707</v>
      </c>
      <c r="C273" s="62" t="s">
        <v>501</v>
      </c>
      <c r="D273" s="63" t="s">
        <v>547</v>
      </c>
      <c r="E273" s="63" t="s">
        <v>329</v>
      </c>
      <c r="F273" s="63" t="s">
        <v>503</v>
      </c>
      <c r="G273" s="8" t="s">
        <v>510</v>
      </c>
      <c r="H273" s="65" t="s">
        <v>708</v>
      </c>
      <c r="I273" s="66">
        <v>4250</v>
      </c>
    </row>
    <row r="274" ht="24" spans="1:9">
      <c r="A274" s="62">
        <v>96</v>
      </c>
      <c r="B274" s="62" t="s">
        <v>709</v>
      </c>
      <c r="C274" s="62" t="s">
        <v>501</v>
      </c>
      <c r="D274" s="63" t="s">
        <v>537</v>
      </c>
      <c r="E274" s="63" t="s">
        <v>329</v>
      </c>
      <c r="F274" s="63" t="s">
        <v>525</v>
      </c>
      <c r="G274" s="8" t="s">
        <v>510</v>
      </c>
      <c r="H274" s="65" t="s">
        <v>710</v>
      </c>
      <c r="I274" s="66">
        <v>4250</v>
      </c>
    </row>
    <row r="275" ht="24" spans="1:9">
      <c r="A275" s="62">
        <v>97</v>
      </c>
      <c r="B275" s="62" t="s">
        <v>711</v>
      </c>
      <c r="C275" s="62" t="s">
        <v>501</v>
      </c>
      <c r="D275" s="63" t="s">
        <v>537</v>
      </c>
      <c r="E275" s="63" t="s">
        <v>329</v>
      </c>
      <c r="F275" s="63" t="s">
        <v>525</v>
      </c>
      <c r="G275" s="8" t="s">
        <v>510</v>
      </c>
      <c r="H275" s="65" t="s">
        <v>712</v>
      </c>
      <c r="I275" s="66">
        <v>4250</v>
      </c>
    </row>
    <row r="276" ht="24" spans="1:9">
      <c r="A276" s="62">
        <v>98</v>
      </c>
      <c r="B276" s="62" t="s">
        <v>713</v>
      </c>
      <c r="C276" s="62" t="s">
        <v>507</v>
      </c>
      <c r="D276" s="63" t="s">
        <v>537</v>
      </c>
      <c r="E276" s="63" t="s">
        <v>329</v>
      </c>
      <c r="F276" s="63" t="s">
        <v>525</v>
      </c>
      <c r="G276" s="8" t="s">
        <v>510</v>
      </c>
      <c r="H276" s="65" t="s">
        <v>714</v>
      </c>
      <c r="I276" s="66">
        <v>4250</v>
      </c>
    </row>
    <row r="277" ht="24" spans="1:9">
      <c r="A277" s="62">
        <v>99</v>
      </c>
      <c r="B277" s="62" t="s">
        <v>715</v>
      </c>
      <c r="C277" s="62" t="s">
        <v>501</v>
      </c>
      <c r="D277" s="63" t="s">
        <v>537</v>
      </c>
      <c r="E277" s="63" t="s">
        <v>329</v>
      </c>
      <c r="F277" s="63" t="s">
        <v>525</v>
      </c>
      <c r="G277" s="8" t="s">
        <v>716</v>
      </c>
      <c r="H277" s="65" t="s">
        <v>717</v>
      </c>
      <c r="I277" s="66">
        <v>1100</v>
      </c>
    </row>
    <row r="278" ht="33" customHeight="1" spans="1:9">
      <c r="A278" s="67" t="s">
        <v>718</v>
      </c>
      <c r="B278" s="67"/>
      <c r="C278" s="67"/>
      <c r="D278" s="67"/>
      <c r="E278" s="67"/>
      <c r="F278" s="67"/>
      <c r="G278" s="67"/>
      <c r="H278" s="67"/>
      <c r="I278" s="67"/>
    </row>
    <row r="279" spans="1:7">
      <c r="A279" s="68" t="s">
        <v>2</v>
      </c>
      <c r="B279" s="68" t="s">
        <v>719</v>
      </c>
      <c r="C279" s="68" t="s">
        <v>720</v>
      </c>
      <c r="D279" s="69" t="s">
        <v>5</v>
      </c>
      <c r="E279" s="69" t="s">
        <v>498</v>
      </c>
      <c r="F279" s="69" t="s">
        <v>7</v>
      </c>
      <c r="G279" s="69" t="s">
        <v>499</v>
      </c>
    </row>
    <row r="280" spans="1:9">
      <c r="A280" s="70">
        <v>1</v>
      </c>
      <c r="B280" s="70" t="s">
        <v>355</v>
      </c>
      <c r="C280" s="70" t="s">
        <v>356</v>
      </c>
      <c r="D280" s="71" t="s">
        <v>366</v>
      </c>
      <c r="E280" s="71" t="s">
        <v>367</v>
      </c>
      <c r="F280" s="71" t="s">
        <v>15</v>
      </c>
      <c r="G280" s="71">
        <v>1000</v>
      </c>
      <c r="H280" s="72"/>
      <c r="I280" s="86"/>
    </row>
    <row r="281" spans="1:9">
      <c r="A281" s="70">
        <v>2</v>
      </c>
      <c r="B281" s="70" t="s">
        <v>355</v>
      </c>
      <c r="C281" s="70" t="s">
        <v>356</v>
      </c>
      <c r="D281" s="71" t="s">
        <v>363</v>
      </c>
      <c r="E281" s="71" t="s">
        <v>364</v>
      </c>
      <c r="F281" s="71" t="s">
        <v>15</v>
      </c>
      <c r="G281" s="71">
        <v>1000</v>
      </c>
      <c r="H281" s="72"/>
      <c r="I281" s="86"/>
    </row>
    <row r="282" ht="24" customHeight="1" spans="1:9">
      <c r="A282" s="67" t="s">
        <v>721</v>
      </c>
      <c r="B282" s="67"/>
      <c r="C282" s="67"/>
      <c r="D282" s="67"/>
      <c r="E282" s="67"/>
      <c r="F282" s="67"/>
      <c r="G282" s="67"/>
      <c r="H282" s="67"/>
      <c r="I282" s="67"/>
    </row>
    <row r="283" spans="1:9">
      <c r="A283" s="68" t="s">
        <v>2</v>
      </c>
      <c r="B283" s="68" t="s">
        <v>719</v>
      </c>
      <c r="C283" s="68" t="s">
        <v>720</v>
      </c>
      <c r="D283" s="69" t="s">
        <v>5</v>
      </c>
      <c r="E283" s="69" t="s">
        <v>498</v>
      </c>
      <c r="F283" s="69" t="s">
        <v>7</v>
      </c>
      <c r="G283" s="69" t="s">
        <v>722</v>
      </c>
      <c r="H283" s="73" t="s">
        <v>723</v>
      </c>
      <c r="I283" s="87" t="s">
        <v>499</v>
      </c>
    </row>
    <row r="284" spans="1:9">
      <c r="A284" s="70">
        <v>1</v>
      </c>
      <c r="B284" s="63" t="s">
        <v>383</v>
      </c>
      <c r="C284" s="52" t="s">
        <v>384</v>
      </c>
      <c r="D284" s="71" t="s">
        <v>408</v>
      </c>
      <c r="E284" s="71" t="s">
        <v>409</v>
      </c>
      <c r="F284" s="71" t="s">
        <v>724</v>
      </c>
      <c r="G284" s="71" t="s">
        <v>725</v>
      </c>
      <c r="H284" s="74" t="s">
        <v>726</v>
      </c>
      <c r="I284" s="52">
        <v>3000</v>
      </c>
    </row>
    <row r="285" spans="1:9">
      <c r="A285" s="70">
        <v>2</v>
      </c>
      <c r="B285" s="63" t="s">
        <v>383</v>
      </c>
      <c r="C285" s="52" t="s">
        <v>384</v>
      </c>
      <c r="D285" s="71" t="s">
        <v>396</v>
      </c>
      <c r="E285" s="71" t="s">
        <v>397</v>
      </c>
      <c r="F285" s="71" t="s">
        <v>724</v>
      </c>
      <c r="G285" s="71" t="s">
        <v>725</v>
      </c>
      <c r="H285" s="74" t="s">
        <v>726</v>
      </c>
      <c r="I285" s="52">
        <v>3000</v>
      </c>
    </row>
    <row r="286" spans="1:9">
      <c r="A286" s="67" t="s">
        <v>727</v>
      </c>
      <c r="B286" s="67"/>
      <c r="C286" s="67"/>
      <c r="D286" s="67"/>
      <c r="E286" s="67"/>
      <c r="F286" s="67"/>
      <c r="G286" s="67"/>
      <c r="H286" s="67"/>
      <c r="I286" s="67"/>
    </row>
    <row r="287" spans="1:9">
      <c r="A287" s="68" t="s">
        <v>2</v>
      </c>
      <c r="B287" s="68" t="s">
        <v>728</v>
      </c>
      <c r="C287" s="68" t="s">
        <v>720</v>
      </c>
      <c r="D287" s="69" t="s">
        <v>5</v>
      </c>
      <c r="E287" s="69" t="s">
        <v>498</v>
      </c>
      <c r="F287" s="69" t="s">
        <v>7</v>
      </c>
      <c r="G287" s="69" t="s">
        <v>729</v>
      </c>
      <c r="H287" s="73" t="s">
        <v>723</v>
      </c>
      <c r="I287" s="87" t="s">
        <v>499</v>
      </c>
    </row>
    <row r="288" spans="1:9">
      <c r="A288" s="70">
        <v>1</v>
      </c>
      <c r="B288" s="63" t="s">
        <v>730</v>
      </c>
      <c r="C288" s="52" t="s">
        <v>731</v>
      </c>
      <c r="D288" s="71" t="s">
        <v>732</v>
      </c>
      <c r="E288" s="71" t="s">
        <v>733</v>
      </c>
      <c r="F288" s="71" t="s">
        <v>734</v>
      </c>
      <c r="G288" s="71" t="s">
        <v>735</v>
      </c>
      <c r="H288" s="74">
        <v>5000</v>
      </c>
      <c r="I288" s="52">
        <v>5000</v>
      </c>
    </row>
    <row r="290" ht="22.5" spans="1:14">
      <c r="A290" s="75" t="s">
        <v>736</v>
      </c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76" t="s">
        <v>737</v>
      </c>
      <c r="B291" s="77"/>
      <c r="C291" s="77"/>
      <c r="D291" s="77"/>
      <c r="E291" s="77"/>
      <c r="F291" s="78" t="s">
        <v>738</v>
      </c>
      <c r="G291" s="78"/>
      <c r="H291" s="78"/>
      <c r="I291" s="78"/>
      <c r="J291" s="88" t="s">
        <v>739</v>
      </c>
      <c r="K291" s="88"/>
      <c r="L291" s="88"/>
      <c r="M291" s="88"/>
      <c r="N291" s="88"/>
    </row>
    <row r="292" ht="36" spans="1:14">
      <c r="A292" s="30" t="s">
        <v>2</v>
      </c>
      <c r="B292" s="79" t="s">
        <v>740</v>
      </c>
      <c r="C292" s="30" t="s">
        <v>5</v>
      </c>
      <c r="D292" s="80" t="s">
        <v>741</v>
      </c>
      <c r="E292" s="80" t="s">
        <v>742</v>
      </c>
      <c r="F292" s="81" t="s">
        <v>743</v>
      </c>
      <c r="G292" s="80" t="s">
        <v>744</v>
      </c>
      <c r="H292" s="80" t="s">
        <v>745</v>
      </c>
      <c r="I292" s="80" t="s">
        <v>746</v>
      </c>
      <c r="J292" s="80" t="s">
        <v>747</v>
      </c>
      <c r="K292" s="80" t="s">
        <v>748</v>
      </c>
      <c r="L292" s="80" t="s">
        <v>749</v>
      </c>
      <c r="M292" s="80" t="s">
        <v>750</v>
      </c>
      <c r="N292" s="81" t="s">
        <v>751</v>
      </c>
    </row>
    <row r="293" spans="1:14">
      <c r="A293" s="82">
        <v>1</v>
      </c>
      <c r="B293" s="82">
        <v>404</v>
      </c>
      <c r="C293" s="82" t="s">
        <v>752</v>
      </c>
      <c r="D293" s="82">
        <v>40.05</v>
      </c>
      <c r="E293" s="82">
        <v>8.92</v>
      </c>
      <c r="F293" s="82" t="s">
        <v>753</v>
      </c>
      <c r="G293" s="83">
        <v>44927</v>
      </c>
      <c r="H293" s="83">
        <v>45046</v>
      </c>
      <c r="I293" s="82">
        <v>120</v>
      </c>
      <c r="J293" s="82">
        <v>2</v>
      </c>
      <c r="K293" s="82">
        <v>11752.8</v>
      </c>
      <c r="L293" s="82">
        <v>0</v>
      </c>
      <c r="M293" s="82">
        <v>11752.8</v>
      </c>
      <c r="N293" s="82"/>
    </row>
    <row r="294" spans="1:14">
      <c r="A294" s="82">
        <v>2</v>
      </c>
      <c r="B294" s="82">
        <v>121</v>
      </c>
      <c r="C294" s="82" t="s">
        <v>754</v>
      </c>
      <c r="D294" s="82">
        <v>28.47</v>
      </c>
      <c r="E294" s="82">
        <v>8.92</v>
      </c>
      <c r="F294" s="82" t="s">
        <v>753</v>
      </c>
      <c r="G294" s="83">
        <v>44927</v>
      </c>
      <c r="H294" s="83">
        <v>45046</v>
      </c>
      <c r="I294" s="82">
        <v>120</v>
      </c>
      <c r="J294" s="82">
        <v>2</v>
      </c>
      <c r="K294" s="82">
        <v>8973.6</v>
      </c>
      <c r="L294" s="82">
        <v>0</v>
      </c>
      <c r="M294" s="82">
        <v>8973.6</v>
      </c>
      <c r="N294" s="82"/>
    </row>
    <row r="295" spans="1:14">
      <c r="A295" s="82">
        <v>3</v>
      </c>
      <c r="B295" s="82">
        <v>119</v>
      </c>
      <c r="C295" s="82" t="s">
        <v>755</v>
      </c>
      <c r="D295" s="82">
        <v>28.47</v>
      </c>
      <c r="E295" s="82">
        <v>8.92</v>
      </c>
      <c r="F295" s="82" t="s">
        <v>753</v>
      </c>
      <c r="G295" s="83">
        <v>44927</v>
      </c>
      <c r="H295" s="83">
        <v>45046</v>
      </c>
      <c r="I295" s="82">
        <v>120</v>
      </c>
      <c r="J295" s="82">
        <v>2</v>
      </c>
      <c r="K295" s="82">
        <v>8973.6</v>
      </c>
      <c r="L295" s="82">
        <v>0</v>
      </c>
      <c r="M295" s="82">
        <v>8973.6</v>
      </c>
      <c r="N295" s="82"/>
    </row>
    <row r="296" spans="1:14">
      <c r="A296" s="82">
        <v>4</v>
      </c>
      <c r="B296" s="82">
        <v>214</v>
      </c>
      <c r="C296" s="82" t="s">
        <v>756</v>
      </c>
      <c r="D296" s="82">
        <v>39.33</v>
      </c>
      <c r="E296" s="82">
        <v>8.93</v>
      </c>
      <c r="F296" s="82" t="s">
        <v>753</v>
      </c>
      <c r="G296" s="83">
        <v>44927</v>
      </c>
      <c r="H296" s="83">
        <v>45046</v>
      </c>
      <c r="I296" s="82">
        <v>120</v>
      </c>
      <c r="J296" s="82">
        <v>2</v>
      </c>
      <c r="K296" s="82">
        <v>11582.4</v>
      </c>
      <c r="L296" s="82">
        <v>0</v>
      </c>
      <c r="M296" s="82">
        <v>11582.4</v>
      </c>
      <c r="N296" s="82"/>
    </row>
    <row r="297" spans="1:14">
      <c r="A297" s="82">
        <v>5</v>
      </c>
      <c r="B297" s="82">
        <v>519</v>
      </c>
      <c r="C297" s="82" t="s">
        <v>757</v>
      </c>
      <c r="D297" s="82">
        <v>39.07</v>
      </c>
      <c r="E297" s="82">
        <v>8.92</v>
      </c>
      <c r="F297" s="82" t="s">
        <v>758</v>
      </c>
      <c r="G297" s="83">
        <v>44927</v>
      </c>
      <c r="H297" s="83">
        <v>45046</v>
      </c>
      <c r="I297" s="82">
        <v>120</v>
      </c>
      <c r="J297" s="82">
        <v>2</v>
      </c>
      <c r="K297" s="82">
        <v>11517.6</v>
      </c>
      <c r="L297" s="82">
        <v>0</v>
      </c>
      <c r="M297" s="82">
        <v>11517.6</v>
      </c>
      <c r="N297" s="82"/>
    </row>
    <row r="298" spans="1:14">
      <c r="A298" s="82">
        <v>6</v>
      </c>
      <c r="B298" s="82">
        <v>315</v>
      </c>
      <c r="C298" s="82" t="s">
        <v>759</v>
      </c>
      <c r="D298" s="82">
        <v>39.28</v>
      </c>
      <c r="E298" s="82">
        <v>8.93</v>
      </c>
      <c r="F298" s="82" t="s">
        <v>758</v>
      </c>
      <c r="G298" s="83">
        <v>44927</v>
      </c>
      <c r="H298" s="83">
        <v>45044</v>
      </c>
      <c r="I298" s="82">
        <v>118</v>
      </c>
      <c r="J298" s="82">
        <v>2</v>
      </c>
      <c r="K298" s="82">
        <v>11377.56</v>
      </c>
      <c r="L298" s="82">
        <v>0</v>
      </c>
      <c r="M298" s="82">
        <v>11377.56</v>
      </c>
      <c r="N298" s="82"/>
    </row>
    <row r="299" spans="1:14">
      <c r="A299" s="82">
        <v>7</v>
      </c>
      <c r="B299" s="82">
        <v>512</v>
      </c>
      <c r="C299" s="82" t="s">
        <v>760</v>
      </c>
      <c r="D299" s="82">
        <v>40.05</v>
      </c>
      <c r="E299" s="82">
        <v>8.92</v>
      </c>
      <c r="F299" s="82" t="s">
        <v>758</v>
      </c>
      <c r="G299" s="83">
        <v>44927</v>
      </c>
      <c r="H299" s="83">
        <v>45046</v>
      </c>
      <c r="I299" s="82">
        <v>120</v>
      </c>
      <c r="J299" s="82">
        <v>2</v>
      </c>
      <c r="K299" s="82">
        <v>11752.8</v>
      </c>
      <c r="L299" s="82">
        <v>0</v>
      </c>
      <c r="M299" s="82">
        <v>11752.8</v>
      </c>
      <c r="N299" s="82"/>
    </row>
    <row r="300" spans="1:14">
      <c r="A300" s="82">
        <v>8</v>
      </c>
      <c r="B300" s="82">
        <v>514</v>
      </c>
      <c r="C300" s="82" t="s">
        <v>761</v>
      </c>
      <c r="D300" s="82">
        <v>30.23</v>
      </c>
      <c r="E300" s="82">
        <v>8.93</v>
      </c>
      <c r="F300" s="82" t="s">
        <v>758</v>
      </c>
      <c r="G300" s="83">
        <v>44927</v>
      </c>
      <c r="H300" s="83">
        <v>45044</v>
      </c>
      <c r="I300" s="82">
        <v>118</v>
      </c>
      <c r="J300" s="82">
        <v>2</v>
      </c>
      <c r="K300" s="82">
        <v>9241.76</v>
      </c>
      <c r="L300" s="82">
        <v>0</v>
      </c>
      <c r="M300" s="82">
        <v>9241.76</v>
      </c>
      <c r="N300" s="82"/>
    </row>
    <row r="301" spans="1:14">
      <c r="A301" s="82">
        <v>9</v>
      </c>
      <c r="B301" s="82">
        <v>403</v>
      </c>
      <c r="C301" s="82" t="s">
        <v>762</v>
      </c>
      <c r="D301" s="82">
        <v>33.62</v>
      </c>
      <c r="E301" s="82">
        <v>8.93</v>
      </c>
      <c r="F301" s="82" t="s">
        <v>763</v>
      </c>
      <c r="G301" s="83">
        <v>44927</v>
      </c>
      <c r="H301" s="83">
        <v>45046</v>
      </c>
      <c r="I301" s="82">
        <v>120</v>
      </c>
      <c r="J301" s="82">
        <v>2</v>
      </c>
      <c r="K301" s="82">
        <v>10212</v>
      </c>
      <c r="L301" s="82">
        <v>0</v>
      </c>
      <c r="M301" s="82">
        <v>10212</v>
      </c>
      <c r="N301" s="82"/>
    </row>
    <row r="302" spans="1:14">
      <c r="A302" s="82">
        <v>10</v>
      </c>
      <c r="B302" s="84">
        <v>10</v>
      </c>
      <c r="C302" s="82" t="s">
        <v>764</v>
      </c>
      <c r="D302" s="82">
        <v>26.4</v>
      </c>
      <c r="E302" s="82">
        <v>8.92</v>
      </c>
      <c r="F302" s="82" t="s">
        <v>763</v>
      </c>
      <c r="G302" s="83">
        <v>44927</v>
      </c>
      <c r="H302" s="83">
        <v>45046</v>
      </c>
      <c r="I302" s="82">
        <v>120</v>
      </c>
      <c r="J302" s="82">
        <v>2</v>
      </c>
      <c r="K302" s="82">
        <v>8476.8</v>
      </c>
      <c r="L302" s="82">
        <v>0</v>
      </c>
      <c r="M302" s="82">
        <v>8476.8</v>
      </c>
      <c r="N302" s="82"/>
    </row>
    <row r="303" spans="1:14">
      <c r="A303" s="82">
        <v>11</v>
      </c>
      <c r="B303" s="82">
        <v>208</v>
      </c>
      <c r="C303" s="82" t="s">
        <v>765</v>
      </c>
      <c r="D303" s="82">
        <v>30.86</v>
      </c>
      <c r="E303" s="82">
        <v>8.93</v>
      </c>
      <c r="F303" s="82" t="s">
        <v>766</v>
      </c>
      <c r="G303" s="83">
        <v>44927</v>
      </c>
      <c r="H303" s="83">
        <v>45046</v>
      </c>
      <c r="I303" s="82">
        <v>120</v>
      </c>
      <c r="J303" s="82">
        <v>2</v>
      </c>
      <c r="K303" s="82">
        <v>9549.6</v>
      </c>
      <c r="L303" s="82">
        <v>0</v>
      </c>
      <c r="M303" s="82">
        <v>9549.6</v>
      </c>
      <c r="N303" s="82"/>
    </row>
    <row r="304" spans="1:14">
      <c r="A304" s="82">
        <v>12</v>
      </c>
      <c r="B304" s="82">
        <v>222</v>
      </c>
      <c r="C304" s="82" t="s">
        <v>767</v>
      </c>
      <c r="D304" s="82">
        <v>29.35</v>
      </c>
      <c r="E304" s="82">
        <v>8.92</v>
      </c>
      <c r="F304" s="82" t="s">
        <v>768</v>
      </c>
      <c r="G304" s="83">
        <v>44927</v>
      </c>
      <c r="H304" s="83">
        <v>45046</v>
      </c>
      <c r="I304" s="82">
        <v>120</v>
      </c>
      <c r="J304" s="82">
        <v>2</v>
      </c>
      <c r="K304" s="82">
        <v>9184.8</v>
      </c>
      <c r="L304" s="82">
        <v>0</v>
      </c>
      <c r="M304" s="82">
        <v>9184.8</v>
      </c>
      <c r="N304" s="82"/>
    </row>
    <row r="305" spans="1:14">
      <c r="A305" s="82">
        <v>13</v>
      </c>
      <c r="B305" s="82">
        <v>411</v>
      </c>
      <c r="C305" s="82" t="s">
        <v>769</v>
      </c>
      <c r="D305" s="82">
        <v>39.28</v>
      </c>
      <c r="E305" s="82">
        <v>8.93</v>
      </c>
      <c r="F305" s="82" t="s">
        <v>770</v>
      </c>
      <c r="G305" s="83">
        <v>44927</v>
      </c>
      <c r="H305" s="83">
        <v>45046</v>
      </c>
      <c r="I305" s="82">
        <v>120</v>
      </c>
      <c r="J305" s="82">
        <v>2</v>
      </c>
      <c r="K305" s="82">
        <v>11570.4</v>
      </c>
      <c r="L305" s="82">
        <v>0</v>
      </c>
      <c r="M305" s="82">
        <v>11570.4</v>
      </c>
      <c r="N305" s="82"/>
    </row>
    <row r="306" spans="1:14">
      <c r="A306" s="82">
        <v>14</v>
      </c>
      <c r="B306" s="82">
        <v>118</v>
      </c>
      <c r="C306" s="82" t="s">
        <v>771</v>
      </c>
      <c r="D306" s="82">
        <v>29.76</v>
      </c>
      <c r="E306" s="82">
        <v>8.93</v>
      </c>
      <c r="F306" s="82" t="s">
        <v>772</v>
      </c>
      <c r="G306" s="83">
        <v>44927</v>
      </c>
      <c r="H306" s="83">
        <v>45046</v>
      </c>
      <c r="I306" s="82">
        <v>120</v>
      </c>
      <c r="J306" s="82">
        <v>2</v>
      </c>
      <c r="K306" s="82">
        <v>9285.6</v>
      </c>
      <c r="L306" s="82">
        <v>0</v>
      </c>
      <c r="M306" s="82">
        <v>9285.6</v>
      </c>
      <c r="N306" s="82"/>
    </row>
    <row r="307" spans="1:14">
      <c r="A307" s="82">
        <v>15</v>
      </c>
      <c r="B307" s="82">
        <v>226</v>
      </c>
      <c r="C307" s="82" t="s">
        <v>773</v>
      </c>
      <c r="D307" s="82">
        <v>28.98</v>
      </c>
      <c r="E307" s="82">
        <v>8.93</v>
      </c>
      <c r="F307" s="82" t="s">
        <v>772</v>
      </c>
      <c r="G307" s="83">
        <v>44927</v>
      </c>
      <c r="H307" s="83">
        <v>45046</v>
      </c>
      <c r="I307" s="82">
        <v>120</v>
      </c>
      <c r="J307" s="82">
        <v>2</v>
      </c>
      <c r="K307" s="82">
        <v>9098.4</v>
      </c>
      <c r="L307" s="82">
        <v>0</v>
      </c>
      <c r="M307" s="82">
        <v>9098.4</v>
      </c>
      <c r="N307" s="82"/>
    </row>
    <row r="308" spans="1:14">
      <c r="A308" s="82">
        <v>16</v>
      </c>
      <c r="B308" s="82">
        <v>216</v>
      </c>
      <c r="C308" s="82" t="s">
        <v>774</v>
      </c>
      <c r="D308" s="82">
        <v>28.27</v>
      </c>
      <c r="E308" s="82">
        <v>8.93</v>
      </c>
      <c r="F308" s="82" t="s">
        <v>775</v>
      </c>
      <c r="G308" s="83">
        <v>44927</v>
      </c>
      <c r="H308" s="83">
        <v>45046</v>
      </c>
      <c r="I308" s="82">
        <v>120</v>
      </c>
      <c r="J308" s="82">
        <v>2</v>
      </c>
      <c r="K308" s="82">
        <v>8928</v>
      </c>
      <c r="L308" s="82">
        <v>0</v>
      </c>
      <c r="M308" s="82">
        <v>8928</v>
      </c>
      <c r="N308" s="82"/>
    </row>
    <row r="309" spans="1:14">
      <c r="A309" s="82">
        <v>17</v>
      </c>
      <c r="B309" s="82">
        <v>125</v>
      </c>
      <c r="C309" s="82" t="s">
        <v>776</v>
      </c>
      <c r="D309" s="82">
        <v>33.64</v>
      </c>
      <c r="E309" s="82">
        <v>8.93</v>
      </c>
      <c r="F309" s="82" t="s">
        <v>775</v>
      </c>
      <c r="G309" s="83">
        <v>44927</v>
      </c>
      <c r="H309" s="83">
        <v>45046</v>
      </c>
      <c r="I309" s="82">
        <v>120</v>
      </c>
      <c r="J309" s="82">
        <v>2</v>
      </c>
      <c r="K309" s="82">
        <v>10216.8</v>
      </c>
      <c r="L309" s="82">
        <v>0</v>
      </c>
      <c r="M309" s="82">
        <v>10216.8</v>
      </c>
      <c r="N309" s="82"/>
    </row>
    <row r="310" spans="1:14">
      <c r="A310" s="82">
        <v>18</v>
      </c>
      <c r="B310" s="82">
        <v>303</v>
      </c>
      <c r="C310" s="82" t="s">
        <v>777</v>
      </c>
      <c r="D310" s="82">
        <v>33.36</v>
      </c>
      <c r="E310" s="82">
        <v>8.92</v>
      </c>
      <c r="F310" s="82" t="s">
        <v>778</v>
      </c>
      <c r="G310" s="83">
        <v>44927</v>
      </c>
      <c r="H310" s="83">
        <v>45046</v>
      </c>
      <c r="I310" s="82">
        <v>120</v>
      </c>
      <c r="J310" s="82">
        <v>2</v>
      </c>
      <c r="K310" s="82">
        <v>10147.2</v>
      </c>
      <c r="L310" s="82">
        <v>0</v>
      </c>
      <c r="M310" s="82">
        <v>10147.2</v>
      </c>
      <c r="N310" s="82"/>
    </row>
    <row r="311" spans="1:14">
      <c r="A311" s="82">
        <v>19</v>
      </c>
      <c r="B311" s="82">
        <v>107</v>
      </c>
      <c r="C311" s="82" t="s">
        <v>779</v>
      </c>
      <c r="D311" s="82">
        <v>31.1</v>
      </c>
      <c r="E311" s="82">
        <v>8.92</v>
      </c>
      <c r="F311" s="82" t="s">
        <v>780</v>
      </c>
      <c r="G311" s="83">
        <v>44927</v>
      </c>
      <c r="H311" s="83">
        <v>45046</v>
      </c>
      <c r="I311" s="82">
        <v>120</v>
      </c>
      <c r="J311" s="82">
        <v>2</v>
      </c>
      <c r="K311" s="82">
        <v>9604.8</v>
      </c>
      <c r="L311" s="82">
        <v>0</v>
      </c>
      <c r="M311" s="82">
        <v>9604.8</v>
      </c>
      <c r="N311" s="82"/>
    </row>
    <row r="312" spans="1:14">
      <c r="A312" s="82">
        <v>20</v>
      </c>
      <c r="B312" s="82">
        <v>305</v>
      </c>
      <c r="C312" s="82" t="s">
        <v>781</v>
      </c>
      <c r="D312" s="82">
        <v>39.28</v>
      </c>
      <c r="E312" s="82">
        <v>8.93</v>
      </c>
      <c r="F312" s="82" t="s">
        <v>780</v>
      </c>
      <c r="G312" s="83">
        <v>44927</v>
      </c>
      <c r="H312" s="83">
        <v>45046</v>
      </c>
      <c r="I312" s="82">
        <v>120</v>
      </c>
      <c r="J312" s="82">
        <v>2</v>
      </c>
      <c r="K312" s="82">
        <v>11570.4</v>
      </c>
      <c r="L312" s="82">
        <v>0</v>
      </c>
      <c r="M312" s="82">
        <v>11570.4</v>
      </c>
      <c r="N312" s="82"/>
    </row>
    <row r="313" spans="1:14">
      <c r="A313" s="82">
        <v>21</v>
      </c>
      <c r="B313" s="82">
        <v>306</v>
      </c>
      <c r="C313" s="82" t="s">
        <v>782</v>
      </c>
      <c r="D313" s="82">
        <v>40.05</v>
      </c>
      <c r="E313" s="82">
        <v>8.92</v>
      </c>
      <c r="F313" s="82" t="s">
        <v>780</v>
      </c>
      <c r="G313" s="83">
        <v>44927</v>
      </c>
      <c r="H313" s="83">
        <v>45046</v>
      </c>
      <c r="I313" s="82">
        <v>120</v>
      </c>
      <c r="J313" s="82">
        <v>2</v>
      </c>
      <c r="K313" s="82">
        <v>11752.8</v>
      </c>
      <c r="L313" s="82">
        <v>0</v>
      </c>
      <c r="M313" s="82">
        <v>11752.8</v>
      </c>
      <c r="N313" s="82"/>
    </row>
    <row r="314" spans="1:14">
      <c r="A314" s="82">
        <v>22</v>
      </c>
      <c r="B314" s="82">
        <v>302</v>
      </c>
      <c r="C314" s="82" t="s">
        <v>783</v>
      </c>
      <c r="D314" s="82">
        <v>40.05</v>
      </c>
      <c r="E314" s="82">
        <v>8.92</v>
      </c>
      <c r="F314" s="82" t="s">
        <v>780</v>
      </c>
      <c r="G314" s="83">
        <v>44927</v>
      </c>
      <c r="H314" s="83">
        <v>45046</v>
      </c>
      <c r="I314" s="82">
        <v>120</v>
      </c>
      <c r="J314" s="82">
        <v>2</v>
      </c>
      <c r="K314" s="82">
        <v>11752.8</v>
      </c>
      <c r="L314" s="82">
        <v>0</v>
      </c>
      <c r="M314" s="82">
        <v>11752.8</v>
      </c>
      <c r="N314" s="82"/>
    </row>
    <row r="315" spans="1:14">
      <c r="A315" s="82">
        <v>23</v>
      </c>
      <c r="B315" s="82">
        <v>301</v>
      </c>
      <c r="C315" s="82" t="s">
        <v>784</v>
      </c>
      <c r="D315" s="82">
        <v>46.48</v>
      </c>
      <c r="E315" s="82">
        <v>8.93</v>
      </c>
      <c r="F315" s="82" t="s">
        <v>780</v>
      </c>
      <c r="G315" s="83">
        <v>44927</v>
      </c>
      <c r="H315" s="83">
        <v>45046</v>
      </c>
      <c r="I315" s="82">
        <v>120</v>
      </c>
      <c r="J315" s="82">
        <v>2</v>
      </c>
      <c r="K315" s="82">
        <v>13298.4</v>
      </c>
      <c r="L315" s="82">
        <v>0</v>
      </c>
      <c r="M315" s="82">
        <v>13298.4</v>
      </c>
      <c r="N315" s="82"/>
    </row>
    <row r="316" spans="1:14">
      <c r="A316" s="82">
        <v>24</v>
      </c>
      <c r="B316" s="82">
        <v>105</v>
      </c>
      <c r="C316" s="82" t="s">
        <v>785</v>
      </c>
      <c r="D316" s="82">
        <v>31.95</v>
      </c>
      <c r="E316" s="82">
        <v>8.93</v>
      </c>
      <c r="F316" s="82" t="s">
        <v>780</v>
      </c>
      <c r="G316" s="83">
        <v>44927</v>
      </c>
      <c r="H316" s="83">
        <v>45046</v>
      </c>
      <c r="I316" s="82">
        <v>120</v>
      </c>
      <c r="J316" s="82">
        <v>2</v>
      </c>
      <c r="K316" s="82">
        <v>9811.2</v>
      </c>
      <c r="L316" s="82">
        <v>0</v>
      </c>
      <c r="M316" s="82">
        <v>9811.2</v>
      </c>
      <c r="N316" s="82"/>
    </row>
    <row r="317" spans="1:14">
      <c r="A317" s="82">
        <v>25</v>
      </c>
      <c r="B317" s="82">
        <v>309</v>
      </c>
      <c r="C317" s="82" t="s">
        <v>786</v>
      </c>
      <c r="D317" s="82">
        <v>39.28</v>
      </c>
      <c r="E317" s="82">
        <v>8.93</v>
      </c>
      <c r="F317" s="82" t="s">
        <v>780</v>
      </c>
      <c r="G317" s="83">
        <v>44927</v>
      </c>
      <c r="H317" s="83">
        <v>45046</v>
      </c>
      <c r="I317" s="82">
        <v>120</v>
      </c>
      <c r="J317" s="82">
        <v>2</v>
      </c>
      <c r="K317" s="82">
        <v>11570.4</v>
      </c>
      <c r="L317" s="82">
        <v>0</v>
      </c>
      <c r="M317" s="82">
        <v>11570.4</v>
      </c>
      <c r="N317" s="82"/>
    </row>
    <row r="318" spans="1:14">
      <c r="A318" s="82">
        <v>26</v>
      </c>
      <c r="B318" s="82">
        <v>401</v>
      </c>
      <c r="C318" s="82" t="s">
        <v>787</v>
      </c>
      <c r="D318" s="82">
        <v>46.21</v>
      </c>
      <c r="E318" s="82">
        <v>8.93</v>
      </c>
      <c r="F318" s="82" t="s">
        <v>780</v>
      </c>
      <c r="G318" s="83">
        <v>44927</v>
      </c>
      <c r="H318" s="83">
        <v>45046</v>
      </c>
      <c r="I318" s="82">
        <v>120</v>
      </c>
      <c r="J318" s="82">
        <v>2</v>
      </c>
      <c r="K318" s="82">
        <v>13233.6</v>
      </c>
      <c r="L318" s="82">
        <v>0</v>
      </c>
      <c r="M318" s="82">
        <v>13233.6</v>
      </c>
      <c r="N318" s="82"/>
    </row>
    <row r="319" spans="1:14">
      <c r="A319" s="82">
        <v>27</v>
      </c>
      <c r="B319" s="82">
        <v>312</v>
      </c>
      <c r="C319" s="82" t="s">
        <v>788</v>
      </c>
      <c r="D319" s="82">
        <v>40.05</v>
      </c>
      <c r="E319" s="82">
        <v>8.92</v>
      </c>
      <c r="F319" s="82" t="s">
        <v>780</v>
      </c>
      <c r="G319" s="83">
        <v>44927</v>
      </c>
      <c r="H319" s="83">
        <v>45046</v>
      </c>
      <c r="I319" s="82">
        <v>120</v>
      </c>
      <c r="J319" s="82">
        <v>2</v>
      </c>
      <c r="K319" s="82">
        <v>11752.8</v>
      </c>
      <c r="L319" s="82">
        <v>0</v>
      </c>
      <c r="M319" s="82">
        <v>11752.8</v>
      </c>
      <c r="N319" s="82"/>
    </row>
    <row r="320" spans="1:14">
      <c r="A320" s="82">
        <v>28</v>
      </c>
      <c r="B320" s="82">
        <v>103</v>
      </c>
      <c r="C320" s="82" t="s">
        <v>789</v>
      </c>
      <c r="D320" s="82">
        <v>34.08</v>
      </c>
      <c r="E320" s="82">
        <v>8.93</v>
      </c>
      <c r="F320" s="82" t="s">
        <v>780</v>
      </c>
      <c r="G320" s="83">
        <v>44927</v>
      </c>
      <c r="H320" s="83">
        <v>45046</v>
      </c>
      <c r="I320" s="82">
        <v>120</v>
      </c>
      <c r="J320" s="82">
        <v>2</v>
      </c>
      <c r="K320" s="82">
        <v>10322.4</v>
      </c>
      <c r="L320" s="82">
        <v>0</v>
      </c>
      <c r="M320" s="82">
        <v>10322.4</v>
      </c>
      <c r="N320" s="82"/>
    </row>
    <row r="321" spans="1:14">
      <c r="A321" s="82">
        <v>29</v>
      </c>
      <c r="B321" s="82">
        <v>408</v>
      </c>
      <c r="C321" s="82" t="s">
        <v>790</v>
      </c>
      <c r="D321" s="82">
        <v>40.05</v>
      </c>
      <c r="E321" s="82">
        <v>8.92</v>
      </c>
      <c r="F321" s="82" t="s">
        <v>780</v>
      </c>
      <c r="G321" s="83">
        <v>44927</v>
      </c>
      <c r="H321" s="83">
        <v>45046</v>
      </c>
      <c r="I321" s="82">
        <v>120</v>
      </c>
      <c r="J321" s="82">
        <v>2</v>
      </c>
      <c r="K321" s="82">
        <v>11752.8</v>
      </c>
      <c r="L321" s="82">
        <v>0</v>
      </c>
      <c r="M321" s="82">
        <v>11752.8</v>
      </c>
      <c r="N321" s="82"/>
    </row>
    <row r="322" spans="1:14">
      <c r="A322" s="82">
        <v>30</v>
      </c>
      <c r="B322" s="82">
        <v>207</v>
      </c>
      <c r="C322" s="82" t="s">
        <v>791</v>
      </c>
      <c r="D322" s="82">
        <v>35.85</v>
      </c>
      <c r="E322" s="82">
        <v>8.93</v>
      </c>
      <c r="F322" s="82" t="s">
        <v>780</v>
      </c>
      <c r="G322" s="83">
        <v>44927</v>
      </c>
      <c r="H322" s="83">
        <v>45046</v>
      </c>
      <c r="I322" s="82">
        <v>120</v>
      </c>
      <c r="J322" s="82">
        <v>2</v>
      </c>
      <c r="K322" s="82">
        <v>10747.2</v>
      </c>
      <c r="L322" s="82">
        <v>0</v>
      </c>
      <c r="M322" s="82">
        <v>10747.2</v>
      </c>
      <c r="N322" s="82"/>
    </row>
    <row r="323" spans="1:14">
      <c r="A323" s="82">
        <v>31</v>
      </c>
      <c r="B323" s="82">
        <v>313</v>
      </c>
      <c r="C323" s="82" t="s">
        <v>792</v>
      </c>
      <c r="D323" s="82">
        <v>39.28</v>
      </c>
      <c r="E323" s="82">
        <v>8.93</v>
      </c>
      <c r="F323" s="82" t="s">
        <v>780</v>
      </c>
      <c r="G323" s="83">
        <v>44927</v>
      </c>
      <c r="H323" s="83">
        <v>45046</v>
      </c>
      <c r="I323" s="82">
        <v>120</v>
      </c>
      <c r="J323" s="82">
        <v>2</v>
      </c>
      <c r="K323" s="82">
        <v>11570.4</v>
      </c>
      <c r="L323" s="82">
        <v>0</v>
      </c>
      <c r="M323" s="82">
        <v>11570.4</v>
      </c>
      <c r="N323" s="82"/>
    </row>
    <row r="324" spans="1:14">
      <c r="A324" s="82">
        <v>32</v>
      </c>
      <c r="B324" s="82">
        <v>405</v>
      </c>
      <c r="C324" s="82" t="s">
        <v>793</v>
      </c>
      <c r="D324" s="82">
        <v>39.28</v>
      </c>
      <c r="E324" s="82">
        <v>8.93</v>
      </c>
      <c r="F324" s="82" t="s">
        <v>780</v>
      </c>
      <c r="G324" s="83">
        <v>44927</v>
      </c>
      <c r="H324" s="83">
        <v>45046</v>
      </c>
      <c r="I324" s="82">
        <v>120</v>
      </c>
      <c r="J324" s="82">
        <v>2</v>
      </c>
      <c r="K324" s="82">
        <v>11570.4</v>
      </c>
      <c r="L324" s="82">
        <v>0</v>
      </c>
      <c r="M324" s="82">
        <v>11570.4</v>
      </c>
      <c r="N324" s="82"/>
    </row>
    <row r="325" spans="1:14">
      <c r="A325" s="82">
        <v>33</v>
      </c>
      <c r="B325" s="82">
        <v>205</v>
      </c>
      <c r="C325" s="82" t="s">
        <v>794</v>
      </c>
      <c r="D325" s="82">
        <v>32.49</v>
      </c>
      <c r="E325" s="82">
        <v>8.92</v>
      </c>
      <c r="F325" s="82" t="s">
        <v>780</v>
      </c>
      <c r="G325" s="83">
        <v>44927</v>
      </c>
      <c r="H325" s="83">
        <v>45046</v>
      </c>
      <c r="I325" s="82">
        <v>120</v>
      </c>
      <c r="J325" s="82">
        <v>2</v>
      </c>
      <c r="K325" s="82">
        <v>9938.4</v>
      </c>
      <c r="L325" s="82">
        <v>0</v>
      </c>
      <c r="M325" s="82">
        <v>9938.4</v>
      </c>
      <c r="N325" s="82"/>
    </row>
    <row r="326" spans="1:14">
      <c r="A326" s="82">
        <v>34</v>
      </c>
      <c r="B326" s="82">
        <v>317</v>
      </c>
      <c r="C326" s="82" t="s">
        <v>795</v>
      </c>
      <c r="D326" s="82">
        <v>40.66</v>
      </c>
      <c r="E326" s="82">
        <v>8.92</v>
      </c>
      <c r="F326" s="82" t="s">
        <v>780</v>
      </c>
      <c r="G326" s="83">
        <v>44927</v>
      </c>
      <c r="H326" s="83">
        <v>45046</v>
      </c>
      <c r="I326" s="82">
        <v>120</v>
      </c>
      <c r="J326" s="82">
        <v>2</v>
      </c>
      <c r="K326" s="82">
        <v>11899.2</v>
      </c>
      <c r="L326" s="82">
        <v>0</v>
      </c>
      <c r="M326" s="82">
        <v>11899.2</v>
      </c>
      <c r="N326" s="82"/>
    </row>
    <row r="327" spans="1:14">
      <c r="A327" s="82">
        <v>35</v>
      </c>
      <c r="B327" s="82">
        <v>319</v>
      </c>
      <c r="C327" s="82" t="s">
        <v>796</v>
      </c>
      <c r="D327" s="82">
        <v>39.07</v>
      </c>
      <c r="E327" s="82">
        <v>8.92</v>
      </c>
      <c r="F327" s="82" t="s">
        <v>780</v>
      </c>
      <c r="G327" s="83">
        <v>44927</v>
      </c>
      <c r="H327" s="83">
        <v>45046</v>
      </c>
      <c r="I327" s="82">
        <v>120</v>
      </c>
      <c r="J327" s="82">
        <v>2</v>
      </c>
      <c r="K327" s="82">
        <v>11517.6</v>
      </c>
      <c r="L327" s="82">
        <v>0</v>
      </c>
      <c r="M327" s="82">
        <v>11517.6</v>
      </c>
      <c r="N327" s="82"/>
    </row>
    <row r="328" spans="1:14">
      <c r="A328" s="82">
        <v>36</v>
      </c>
      <c r="B328" s="82">
        <v>517</v>
      </c>
      <c r="C328" s="82" t="s">
        <v>797</v>
      </c>
      <c r="D328" s="82">
        <v>47.17</v>
      </c>
      <c r="E328" s="82">
        <v>8.93</v>
      </c>
      <c r="F328" s="82" t="s">
        <v>798</v>
      </c>
      <c r="G328" s="83">
        <v>44927</v>
      </c>
      <c r="H328" s="83">
        <v>45046</v>
      </c>
      <c r="I328" s="82">
        <v>120</v>
      </c>
      <c r="J328" s="82">
        <v>2</v>
      </c>
      <c r="K328" s="82">
        <v>13464</v>
      </c>
      <c r="L328" s="82">
        <v>0</v>
      </c>
      <c r="M328" s="82">
        <v>13464</v>
      </c>
      <c r="N328" s="82"/>
    </row>
    <row r="329" spans="1:14">
      <c r="A329" s="82">
        <v>37</v>
      </c>
      <c r="B329" s="82">
        <v>503</v>
      </c>
      <c r="C329" s="82" t="s">
        <v>799</v>
      </c>
      <c r="D329" s="82">
        <v>40.53</v>
      </c>
      <c r="E329" s="82">
        <v>8.92</v>
      </c>
      <c r="F329" s="82" t="s">
        <v>798</v>
      </c>
      <c r="G329" s="83">
        <v>44927</v>
      </c>
      <c r="H329" s="83">
        <v>45046</v>
      </c>
      <c r="I329" s="82">
        <v>120</v>
      </c>
      <c r="J329" s="82">
        <v>2</v>
      </c>
      <c r="K329" s="82">
        <v>11868</v>
      </c>
      <c r="L329" s="82">
        <v>0</v>
      </c>
      <c r="M329" s="82">
        <v>11868</v>
      </c>
      <c r="N329" s="82"/>
    </row>
    <row r="330" spans="1:14">
      <c r="A330" s="82">
        <v>38</v>
      </c>
      <c r="B330" s="82">
        <v>206</v>
      </c>
      <c r="C330" s="82" t="s">
        <v>800</v>
      </c>
      <c r="D330" s="82">
        <v>53.74</v>
      </c>
      <c r="E330" s="82">
        <v>8.92</v>
      </c>
      <c r="F330" s="82" t="s">
        <v>798</v>
      </c>
      <c r="G330" s="83">
        <v>44927</v>
      </c>
      <c r="H330" s="83">
        <v>45046</v>
      </c>
      <c r="I330" s="82">
        <v>120</v>
      </c>
      <c r="J330" s="82">
        <v>2</v>
      </c>
      <c r="K330" s="82">
        <v>15038.4</v>
      </c>
      <c r="L330" s="82">
        <v>0</v>
      </c>
      <c r="M330" s="82">
        <v>15038.4</v>
      </c>
      <c r="N330" s="82"/>
    </row>
    <row r="331" spans="1:14">
      <c r="A331" s="82">
        <v>39</v>
      </c>
      <c r="B331" s="82">
        <v>508</v>
      </c>
      <c r="C331" s="82" t="s">
        <v>801</v>
      </c>
      <c r="D331" s="82">
        <v>40.05</v>
      </c>
      <c r="E331" s="82">
        <v>8.92</v>
      </c>
      <c r="F331" s="82" t="s">
        <v>798</v>
      </c>
      <c r="G331" s="83">
        <v>44927</v>
      </c>
      <c r="H331" s="83">
        <v>45046</v>
      </c>
      <c r="I331" s="82">
        <v>120</v>
      </c>
      <c r="J331" s="82">
        <v>2</v>
      </c>
      <c r="K331" s="82">
        <v>11752.8</v>
      </c>
      <c r="L331" s="82">
        <v>0</v>
      </c>
      <c r="M331" s="82">
        <v>11752.8</v>
      </c>
      <c r="N331" s="82"/>
    </row>
    <row r="332" spans="1:14">
      <c r="A332" s="82">
        <v>40</v>
      </c>
      <c r="B332" s="82">
        <v>213</v>
      </c>
      <c r="C332" s="82" t="s">
        <v>802</v>
      </c>
      <c r="D332" s="82">
        <v>26.49</v>
      </c>
      <c r="E332" s="82">
        <v>8.93</v>
      </c>
      <c r="F332" s="82" t="s">
        <v>803</v>
      </c>
      <c r="G332" s="83">
        <v>44927</v>
      </c>
      <c r="H332" s="83">
        <v>45046</v>
      </c>
      <c r="I332" s="82">
        <v>120</v>
      </c>
      <c r="J332" s="82">
        <v>2</v>
      </c>
      <c r="K332" s="82">
        <v>8500.8</v>
      </c>
      <c r="L332" s="82">
        <v>0</v>
      </c>
      <c r="M332" s="82">
        <v>8500.8</v>
      </c>
      <c r="N332" s="82"/>
    </row>
    <row r="333" spans="1:14">
      <c r="A333" s="82">
        <v>41</v>
      </c>
      <c r="B333" s="82">
        <v>515</v>
      </c>
      <c r="C333" s="82" t="s">
        <v>804</v>
      </c>
      <c r="D333" s="82">
        <v>39.28</v>
      </c>
      <c r="E333" s="82">
        <v>8.93</v>
      </c>
      <c r="F333" s="82" t="s">
        <v>803</v>
      </c>
      <c r="G333" s="83">
        <v>44927</v>
      </c>
      <c r="H333" s="83">
        <v>45046</v>
      </c>
      <c r="I333" s="82">
        <v>120</v>
      </c>
      <c r="J333" s="82">
        <v>2</v>
      </c>
      <c r="K333" s="82">
        <v>11570.4</v>
      </c>
      <c r="L333" s="82">
        <v>0</v>
      </c>
      <c r="M333" s="82">
        <v>11570.4</v>
      </c>
      <c r="N333" s="82"/>
    </row>
    <row r="334" spans="1:14">
      <c r="A334" s="82">
        <v>42</v>
      </c>
      <c r="B334" s="82">
        <v>204</v>
      </c>
      <c r="C334" s="82" t="s">
        <v>805</v>
      </c>
      <c r="D334" s="82">
        <v>45.48</v>
      </c>
      <c r="E334" s="82">
        <v>8.93</v>
      </c>
      <c r="F334" s="82" t="s">
        <v>803</v>
      </c>
      <c r="G334" s="83">
        <v>44927</v>
      </c>
      <c r="H334" s="83">
        <v>45046</v>
      </c>
      <c r="I334" s="82">
        <v>120</v>
      </c>
      <c r="J334" s="82">
        <v>2</v>
      </c>
      <c r="K334" s="82">
        <v>13058.4</v>
      </c>
      <c r="L334" s="82">
        <v>0</v>
      </c>
      <c r="M334" s="82">
        <v>13058.4</v>
      </c>
      <c r="N334" s="82"/>
    </row>
    <row r="335" spans="1:14">
      <c r="A335" s="82">
        <v>43</v>
      </c>
      <c r="B335" s="82">
        <v>412</v>
      </c>
      <c r="C335" s="82" t="s">
        <v>806</v>
      </c>
      <c r="D335" s="82">
        <v>40.05</v>
      </c>
      <c r="E335" s="82">
        <v>8.92</v>
      </c>
      <c r="F335" s="82" t="s">
        <v>803</v>
      </c>
      <c r="G335" s="83">
        <v>44927</v>
      </c>
      <c r="H335" s="83">
        <v>45046</v>
      </c>
      <c r="I335" s="82">
        <v>120</v>
      </c>
      <c r="J335" s="82">
        <v>2</v>
      </c>
      <c r="K335" s="82">
        <v>11752.8</v>
      </c>
      <c r="L335" s="82">
        <v>0</v>
      </c>
      <c r="M335" s="82">
        <v>11752.8</v>
      </c>
      <c r="N335" s="82"/>
    </row>
    <row r="336" spans="1:14">
      <c r="A336" s="82">
        <v>44</v>
      </c>
      <c r="B336" s="82">
        <v>314</v>
      </c>
      <c r="C336" s="82" t="s">
        <v>807</v>
      </c>
      <c r="D336" s="82">
        <v>31.42</v>
      </c>
      <c r="E336" s="82">
        <v>8.93</v>
      </c>
      <c r="F336" s="82" t="s">
        <v>803</v>
      </c>
      <c r="G336" s="83">
        <v>44927</v>
      </c>
      <c r="H336" s="83">
        <v>45046</v>
      </c>
      <c r="I336" s="82">
        <v>120</v>
      </c>
      <c r="J336" s="82">
        <v>2</v>
      </c>
      <c r="K336" s="82">
        <v>9684</v>
      </c>
      <c r="L336" s="82">
        <v>0</v>
      </c>
      <c r="M336" s="82">
        <v>9684</v>
      </c>
      <c r="N336" s="82"/>
    </row>
    <row r="337" spans="1:14">
      <c r="A337" s="82">
        <v>45</v>
      </c>
      <c r="B337" s="82">
        <v>310</v>
      </c>
      <c r="C337" s="82" t="s">
        <v>808</v>
      </c>
      <c r="D337" s="82">
        <v>40.05</v>
      </c>
      <c r="E337" s="82">
        <v>8.92</v>
      </c>
      <c r="F337" s="82" t="s">
        <v>803</v>
      </c>
      <c r="G337" s="83">
        <v>44927</v>
      </c>
      <c r="H337" s="83">
        <v>45046</v>
      </c>
      <c r="I337" s="82">
        <v>120</v>
      </c>
      <c r="J337" s="82">
        <v>2</v>
      </c>
      <c r="K337" s="82">
        <v>11752.8</v>
      </c>
      <c r="L337" s="82">
        <v>0</v>
      </c>
      <c r="M337" s="82">
        <v>11752.8</v>
      </c>
      <c r="N337" s="82"/>
    </row>
    <row r="338" spans="1:14">
      <c r="A338" s="82">
        <v>46</v>
      </c>
      <c r="B338" s="82">
        <v>502</v>
      </c>
      <c r="C338" s="82" t="s">
        <v>809</v>
      </c>
      <c r="D338" s="82">
        <v>40.05</v>
      </c>
      <c r="E338" s="82">
        <v>8.92</v>
      </c>
      <c r="F338" s="82" t="s">
        <v>810</v>
      </c>
      <c r="G338" s="83">
        <v>44927</v>
      </c>
      <c r="H338" s="83">
        <v>45046</v>
      </c>
      <c r="I338" s="82">
        <v>120</v>
      </c>
      <c r="J338" s="82">
        <v>2</v>
      </c>
      <c r="K338" s="82">
        <v>11752.8</v>
      </c>
      <c r="L338" s="82">
        <v>0</v>
      </c>
      <c r="M338" s="82">
        <v>11752.8</v>
      </c>
      <c r="N338" s="82"/>
    </row>
    <row r="339" spans="1:14">
      <c r="A339" s="82">
        <v>47</v>
      </c>
      <c r="B339" s="84">
        <v>1</v>
      </c>
      <c r="C339" s="82" t="s">
        <v>811</v>
      </c>
      <c r="D339" s="82">
        <v>25.98</v>
      </c>
      <c r="E339" s="82">
        <v>8.92</v>
      </c>
      <c r="F339" s="82" t="s">
        <v>812</v>
      </c>
      <c r="G339" s="83">
        <v>44927</v>
      </c>
      <c r="H339" s="83">
        <v>45046</v>
      </c>
      <c r="I339" s="82">
        <v>120</v>
      </c>
      <c r="J339" s="82">
        <v>2</v>
      </c>
      <c r="K339" s="82">
        <v>8376</v>
      </c>
      <c r="L339" s="82">
        <v>0</v>
      </c>
      <c r="M339" s="82">
        <v>8376</v>
      </c>
      <c r="N339" s="82"/>
    </row>
    <row r="340" spans="1:14">
      <c r="A340" s="82">
        <v>48</v>
      </c>
      <c r="B340" s="82">
        <v>112</v>
      </c>
      <c r="C340" s="82" t="s">
        <v>813</v>
      </c>
      <c r="D340" s="82">
        <v>29.76</v>
      </c>
      <c r="E340" s="82">
        <v>8.93</v>
      </c>
      <c r="F340" s="82" t="s">
        <v>812</v>
      </c>
      <c r="G340" s="83">
        <v>44927</v>
      </c>
      <c r="H340" s="83">
        <v>45046</v>
      </c>
      <c r="I340" s="82">
        <v>120</v>
      </c>
      <c r="J340" s="82">
        <v>2</v>
      </c>
      <c r="K340" s="82">
        <v>9285.6</v>
      </c>
      <c r="L340" s="82">
        <v>0</v>
      </c>
      <c r="M340" s="82">
        <v>9285.6</v>
      </c>
      <c r="N340" s="82"/>
    </row>
    <row r="341" spans="1:14">
      <c r="A341" s="82">
        <v>49</v>
      </c>
      <c r="B341" s="82">
        <v>114</v>
      </c>
      <c r="C341" s="82" t="s">
        <v>814</v>
      </c>
      <c r="D341" s="82">
        <v>29.76</v>
      </c>
      <c r="E341" s="82">
        <v>8.93</v>
      </c>
      <c r="F341" s="82" t="s">
        <v>812</v>
      </c>
      <c r="G341" s="83">
        <v>44927</v>
      </c>
      <c r="H341" s="83">
        <v>45046</v>
      </c>
      <c r="I341" s="82">
        <v>120</v>
      </c>
      <c r="J341" s="82">
        <v>2</v>
      </c>
      <c r="K341" s="82">
        <v>9285.6</v>
      </c>
      <c r="L341" s="82">
        <v>0</v>
      </c>
      <c r="M341" s="82">
        <v>9285.6</v>
      </c>
      <c r="N341" s="82"/>
    </row>
    <row r="342" spans="1:14">
      <c r="A342" s="82">
        <v>50</v>
      </c>
      <c r="B342" s="84">
        <v>6</v>
      </c>
      <c r="C342" s="82" t="s">
        <v>815</v>
      </c>
      <c r="D342" s="82">
        <v>26.4</v>
      </c>
      <c r="E342" s="82">
        <v>8.92</v>
      </c>
      <c r="F342" s="82" t="s">
        <v>816</v>
      </c>
      <c r="G342" s="83">
        <v>44927</v>
      </c>
      <c r="H342" s="83">
        <v>45046</v>
      </c>
      <c r="I342" s="82">
        <v>120</v>
      </c>
      <c r="J342" s="82">
        <v>2</v>
      </c>
      <c r="K342" s="82">
        <v>8476.8</v>
      </c>
      <c r="L342" s="82">
        <v>0</v>
      </c>
      <c r="M342" s="82">
        <v>8476.8</v>
      </c>
      <c r="N342" s="82"/>
    </row>
    <row r="343" spans="1:14">
      <c r="A343" s="82">
        <v>51</v>
      </c>
      <c r="B343" s="84">
        <v>8</v>
      </c>
      <c r="C343" s="82" t="s">
        <v>817</v>
      </c>
      <c r="D343" s="82">
        <v>26.4</v>
      </c>
      <c r="E343" s="82">
        <v>8.92</v>
      </c>
      <c r="F343" s="82" t="s">
        <v>816</v>
      </c>
      <c r="G343" s="83">
        <v>44927</v>
      </c>
      <c r="H343" s="83">
        <v>45046</v>
      </c>
      <c r="I343" s="82">
        <v>120</v>
      </c>
      <c r="J343" s="82">
        <v>2</v>
      </c>
      <c r="K343" s="82">
        <v>8476.8</v>
      </c>
      <c r="L343" s="82">
        <v>0</v>
      </c>
      <c r="M343" s="82">
        <v>8476.8</v>
      </c>
      <c r="N343" s="82"/>
    </row>
    <row r="344" spans="1:14">
      <c r="A344" s="82">
        <v>52</v>
      </c>
      <c r="B344" s="84">
        <v>123</v>
      </c>
      <c r="C344" s="82" t="s">
        <v>818</v>
      </c>
      <c r="D344" s="82">
        <v>28.47</v>
      </c>
      <c r="E344" s="82">
        <v>8.92</v>
      </c>
      <c r="F344" s="82" t="s">
        <v>816</v>
      </c>
      <c r="G344" s="83">
        <v>44927</v>
      </c>
      <c r="H344" s="83">
        <v>45046</v>
      </c>
      <c r="I344" s="82">
        <v>120</v>
      </c>
      <c r="J344" s="82">
        <v>2</v>
      </c>
      <c r="K344" s="82">
        <v>8973.6</v>
      </c>
      <c r="L344" s="82">
        <v>0</v>
      </c>
      <c r="M344" s="82">
        <v>8973.6</v>
      </c>
      <c r="N344" s="82"/>
    </row>
    <row r="345" spans="1:14">
      <c r="A345" s="82">
        <v>53</v>
      </c>
      <c r="B345" s="84">
        <v>101</v>
      </c>
      <c r="C345" s="82" t="s">
        <v>819</v>
      </c>
      <c r="D345" s="82">
        <v>28.97</v>
      </c>
      <c r="E345" s="82">
        <v>8.92</v>
      </c>
      <c r="F345" s="82" t="s">
        <v>816</v>
      </c>
      <c r="G345" s="83">
        <v>44927</v>
      </c>
      <c r="H345" s="83">
        <v>45046</v>
      </c>
      <c r="I345" s="82">
        <v>120</v>
      </c>
      <c r="J345" s="82">
        <v>2</v>
      </c>
      <c r="K345" s="82">
        <v>9093.6</v>
      </c>
      <c r="L345" s="82">
        <v>0</v>
      </c>
      <c r="M345" s="82">
        <v>9093.6</v>
      </c>
      <c r="N345" s="82"/>
    </row>
    <row r="346" spans="1:14">
      <c r="A346" s="82">
        <v>54</v>
      </c>
      <c r="B346" s="84">
        <v>129</v>
      </c>
      <c r="C346" s="82" t="s">
        <v>820</v>
      </c>
      <c r="D346" s="82">
        <v>36.75</v>
      </c>
      <c r="E346" s="82">
        <v>8.92</v>
      </c>
      <c r="F346" s="82" t="s">
        <v>816</v>
      </c>
      <c r="G346" s="83">
        <v>44927</v>
      </c>
      <c r="H346" s="83">
        <v>45046</v>
      </c>
      <c r="I346" s="82">
        <v>120</v>
      </c>
      <c r="J346" s="82">
        <v>2</v>
      </c>
      <c r="K346" s="82">
        <v>10960.8</v>
      </c>
      <c r="L346" s="82">
        <v>0</v>
      </c>
      <c r="M346" s="82">
        <v>10960.8</v>
      </c>
      <c r="N346" s="82"/>
    </row>
    <row r="347" spans="1:14">
      <c r="A347" s="82">
        <v>55</v>
      </c>
      <c r="B347" s="84">
        <v>413</v>
      </c>
      <c r="C347" s="82" t="s">
        <v>821</v>
      </c>
      <c r="D347" s="82">
        <v>39.28</v>
      </c>
      <c r="E347" s="82">
        <v>8.93</v>
      </c>
      <c r="F347" s="82" t="s">
        <v>822</v>
      </c>
      <c r="G347" s="83">
        <v>44927</v>
      </c>
      <c r="H347" s="83">
        <v>45046</v>
      </c>
      <c r="I347" s="82">
        <v>120</v>
      </c>
      <c r="J347" s="82">
        <v>2</v>
      </c>
      <c r="K347" s="82">
        <v>11570.4</v>
      </c>
      <c r="L347" s="82">
        <v>0</v>
      </c>
      <c r="M347" s="82">
        <v>11570.4</v>
      </c>
      <c r="N347" s="82"/>
    </row>
    <row r="348" spans="1:14">
      <c r="A348" s="82">
        <v>56</v>
      </c>
      <c r="B348" s="84">
        <v>116</v>
      </c>
      <c r="C348" s="82" t="s">
        <v>823</v>
      </c>
      <c r="D348" s="82">
        <v>29.76</v>
      </c>
      <c r="E348" s="82">
        <v>8.93</v>
      </c>
      <c r="F348" s="82" t="s">
        <v>822</v>
      </c>
      <c r="G348" s="83">
        <v>44927</v>
      </c>
      <c r="H348" s="83">
        <v>45046</v>
      </c>
      <c r="I348" s="82">
        <v>120</v>
      </c>
      <c r="J348" s="82">
        <v>2</v>
      </c>
      <c r="K348" s="82">
        <v>9285.6</v>
      </c>
      <c r="L348" s="82">
        <v>0</v>
      </c>
      <c r="M348" s="82">
        <v>9285.6</v>
      </c>
      <c r="N348" s="82"/>
    </row>
    <row r="349" spans="1:14">
      <c r="A349" s="82">
        <v>57</v>
      </c>
      <c r="B349" s="84">
        <v>7</v>
      </c>
      <c r="C349" s="82" t="s">
        <v>824</v>
      </c>
      <c r="D349" s="82">
        <v>26.4</v>
      </c>
      <c r="E349" s="82">
        <v>8.92</v>
      </c>
      <c r="F349" s="82" t="s">
        <v>822</v>
      </c>
      <c r="G349" s="83">
        <v>44927</v>
      </c>
      <c r="H349" s="83">
        <v>45046</v>
      </c>
      <c r="I349" s="82">
        <v>120</v>
      </c>
      <c r="J349" s="82">
        <v>2</v>
      </c>
      <c r="K349" s="82">
        <v>8476.8</v>
      </c>
      <c r="L349" s="82">
        <v>0</v>
      </c>
      <c r="M349" s="82">
        <v>8476.8</v>
      </c>
      <c r="N349" s="82"/>
    </row>
    <row r="350" spans="1:14">
      <c r="A350" s="82">
        <v>58</v>
      </c>
      <c r="B350" s="84">
        <v>9</v>
      </c>
      <c r="C350" s="82" t="s">
        <v>825</v>
      </c>
      <c r="D350" s="82">
        <v>26.4</v>
      </c>
      <c r="E350" s="82">
        <v>8.92</v>
      </c>
      <c r="F350" s="82" t="s">
        <v>826</v>
      </c>
      <c r="G350" s="83">
        <v>44927</v>
      </c>
      <c r="H350" s="83">
        <v>45046</v>
      </c>
      <c r="I350" s="82">
        <v>120</v>
      </c>
      <c r="J350" s="82">
        <v>2</v>
      </c>
      <c r="K350" s="82">
        <v>8476.8</v>
      </c>
      <c r="L350" s="82">
        <v>0</v>
      </c>
      <c r="M350" s="82">
        <v>8476.8</v>
      </c>
      <c r="N350" s="82"/>
    </row>
    <row r="351" spans="1:14">
      <c r="A351" s="82">
        <v>59</v>
      </c>
      <c r="B351" s="82">
        <v>131</v>
      </c>
      <c r="C351" s="82" t="s">
        <v>827</v>
      </c>
      <c r="D351" s="82">
        <v>36.75</v>
      </c>
      <c r="E351" s="82">
        <v>8.92</v>
      </c>
      <c r="F351" s="82" t="s">
        <v>826</v>
      </c>
      <c r="G351" s="83">
        <v>44927</v>
      </c>
      <c r="H351" s="83">
        <v>45001</v>
      </c>
      <c r="I351" s="82">
        <v>75</v>
      </c>
      <c r="J351" s="82">
        <v>2</v>
      </c>
      <c r="K351" s="82">
        <v>6850.5</v>
      </c>
      <c r="L351" s="82">
        <v>0</v>
      </c>
      <c r="M351" s="82">
        <v>6850.5</v>
      </c>
      <c r="N351" s="82"/>
    </row>
    <row r="352" spans="1:14">
      <c r="A352" s="82">
        <v>60</v>
      </c>
      <c r="B352" s="82">
        <v>513</v>
      </c>
      <c r="C352" s="82" t="s">
        <v>828</v>
      </c>
      <c r="D352" s="82">
        <v>47.03</v>
      </c>
      <c r="E352" s="82">
        <v>8.93</v>
      </c>
      <c r="F352" s="82" t="s">
        <v>829</v>
      </c>
      <c r="G352" s="83">
        <v>44927</v>
      </c>
      <c r="H352" s="83">
        <v>45044</v>
      </c>
      <c r="I352" s="82">
        <v>118</v>
      </c>
      <c r="J352" s="82">
        <v>2</v>
      </c>
      <c r="K352" s="82">
        <v>13206.56</v>
      </c>
      <c r="L352" s="82">
        <v>0</v>
      </c>
      <c r="M352" s="82">
        <v>13206.56</v>
      </c>
      <c r="N352" s="82"/>
    </row>
    <row r="353" spans="1:14">
      <c r="A353" s="82">
        <v>61</v>
      </c>
      <c r="B353" s="82">
        <v>311</v>
      </c>
      <c r="C353" s="82" t="s">
        <v>830</v>
      </c>
      <c r="D353" s="82">
        <v>39.28</v>
      </c>
      <c r="E353" s="82">
        <v>8.93</v>
      </c>
      <c r="F353" s="82" t="s">
        <v>829</v>
      </c>
      <c r="G353" s="83">
        <v>44927</v>
      </c>
      <c r="H353" s="83">
        <v>45046</v>
      </c>
      <c r="I353" s="82">
        <v>120</v>
      </c>
      <c r="J353" s="82">
        <v>2</v>
      </c>
      <c r="K353" s="82">
        <v>11570.4</v>
      </c>
      <c r="L353" s="82">
        <v>0</v>
      </c>
      <c r="M353" s="82">
        <v>11570.4</v>
      </c>
      <c r="N353" s="82"/>
    </row>
    <row r="354" spans="1:14">
      <c r="A354" s="82">
        <v>62</v>
      </c>
      <c r="B354" s="82">
        <v>211</v>
      </c>
      <c r="C354" s="82" t="s">
        <v>831</v>
      </c>
      <c r="D354" s="82">
        <v>33.98</v>
      </c>
      <c r="E354" s="82">
        <v>8.92</v>
      </c>
      <c r="F354" s="82" t="s">
        <v>829</v>
      </c>
      <c r="G354" s="83">
        <v>44927</v>
      </c>
      <c r="H354" s="83">
        <v>45044</v>
      </c>
      <c r="I354" s="82">
        <v>118</v>
      </c>
      <c r="J354" s="82">
        <v>2</v>
      </c>
      <c r="K354" s="82">
        <v>10124.4</v>
      </c>
      <c r="L354" s="82">
        <v>0</v>
      </c>
      <c r="M354" s="82">
        <v>10124.4</v>
      </c>
      <c r="N354" s="82"/>
    </row>
    <row r="355" spans="1:14">
      <c r="A355" s="82">
        <v>63</v>
      </c>
      <c r="B355" s="82">
        <v>127</v>
      </c>
      <c r="C355" s="82" t="s">
        <v>832</v>
      </c>
      <c r="D355" s="82">
        <v>36.75</v>
      </c>
      <c r="E355" s="82">
        <v>8.92</v>
      </c>
      <c r="F355" s="82" t="s">
        <v>829</v>
      </c>
      <c r="G355" s="83">
        <v>44927</v>
      </c>
      <c r="H355" s="83">
        <v>45046</v>
      </c>
      <c r="I355" s="82">
        <v>120</v>
      </c>
      <c r="J355" s="82">
        <v>2</v>
      </c>
      <c r="K355" s="82">
        <v>10960.8</v>
      </c>
      <c r="L355" s="82">
        <v>0</v>
      </c>
      <c r="M355" s="82">
        <v>10960.8</v>
      </c>
      <c r="N355" s="82"/>
    </row>
    <row r="356" spans="1:14">
      <c r="A356" s="82">
        <v>64</v>
      </c>
      <c r="B356" s="82">
        <v>108</v>
      </c>
      <c r="C356" s="82" t="s">
        <v>833</v>
      </c>
      <c r="D356" s="82">
        <v>28.66</v>
      </c>
      <c r="E356" s="82">
        <v>8.92</v>
      </c>
      <c r="F356" s="82" t="s">
        <v>834</v>
      </c>
      <c r="G356" s="83">
        <v>44927</v>
      </c>
      <c r="H356" s="83">
        <v>45046</v>
      </c>
      <c r="I356" s="82">
        <v>120</v>
      </c>
      <c r="J356" s="82">
        <v>2</v>
      </c>
      <c r="K356" s="82">
        <v>9019.2</v>
      </c>
      <c r="L356" s="82">
        <v>0</v>
      </c>
      <c r="M356" s="82">
        <v>9019.2</v>
      </c>
      <c r="N356" s="82"/>
    </row>
    <row r="357" spans="1:14">
      <c r="A357" s="82">
        <v>65</v>
      </c>
      <c r="B357" s="82">
        <v>120</v>
      </c>
      <c r="C357" s="82" t="s">
        <v>835</v>
      </c>
      <c r="D357" s="82">
        <v>35.18</v>
      </c>
      <c r="E357" s="82">
        <v>8.92</v>
      </c>
      <c r="F357" s="82" t="s">
        <v>834</v>
      </c>
      <c r="G357" s="83">
        <v>44927</v>
      </c>
      <c r="H357" s="83">
        <v>45046</v>
      </c>
      <c r="I357" s="82">
        <v>120</v>
      </c>
      <c r="J357" s="82">
        <v>2</v>
      </c>
      <c r="K357" s="82">
        <v>10584</v>
      </c>
      <c r="L357" s="82">
        <v>0</v>
      </c>
      <c r="M357" s="82">
        <v>10584</v>
      </c>
      <c r="N357" s="82"/>
    </row>
    <row r="358" spans="1:14">
      <c r="A358" s="82">
        <v>66</v>
      </c>
      <c r="B358" s="84">
        <v>5</v>
      </c>
      <c r="C358" s="82" t="s">
        <v>836</v>
      </c>
      <c r="D358" s="82">
        <v>25.98</v>
      </c>
      <c r="E358" s="82">
        <v>8.92</v>
      </c>
      <c r="F358" s="82" t="s">
        <v>834</v>
      </c>
      <c r="G358" s="83">
        <v>44927</v>
      </c>
      <c r="H358" s="83">
        <v>45046</v>
      </c>
      <c r="I358" s="82">
        <v>120</v>
      </c>
      <c r="J358" s="82">
        <v>2</v>
      </c>
      <c r="K358" s="82">
        <v>8376</v>
      </c>
      <c r="L358" s="82">
        <v>0</v>
      </c>
      <c r="M358" s="82">
        <v>8376</v>
      </c>
      <c r="N358" s="82"/>
    </row>
    <row r="359" spans="1:14">
      <c r="A359" s="82">
        <v>67</v>
      </c>
      <c r="B359" s="82">
        <v>507</v>
      </c>
      <c r="C359" s="82" t="s">
        <v>837</v>
      </c>
      <c r="D359" s="82">
        <v>46.35</v>
      </c>
      <c r="E359" s="82">
        <v>8.93</v>
      </c>
      <c r="F359" s="82" t="s">
        <v>838</v>
      </c>
      <c r="G359" s="83">
        <v>44927</v>
      </c>
      <c r="H359" s="83">
        <v>45046</v>
      </c>
      <c r="I359" s="82">
        <v>120</v>
      </c>
      <c r="J359" s="82">
        <v>2</v>
      </c>
      <c r="K359" s="82">
        <v>13267.2</v>
      </c>
      <c r="L359" s="82">
        <v>0</v>
      </c>
      <c r="M359" s="82">
        <v>13267.2</v>
      </c>
      <c r="N359" s="82"/>
    </row>
    <row r="360" spans="1:14">
      <c r="A360" s="82">
        <v>68</v>
      </c>
      <c r="B360" s="82">
        <v>308</v>
      </c>
      <c r="C360" s="82" t="s">
        <v>839</v>
      </c>
      <c r="D360" s="82">
        <v>40.05</v>
      </c>
      <c r="E360" s="82">
        <v>8.92</v>
      </c>
      <c r="F360" s="82" t="s">
        <v>838</v>
      </c>
      <c r="G360" s="83">
        <v>44927</v>
      </c>
      <c r="H360" s="83">
        <v>45046</v>
      </c>
      <c r="I360" s="82">
        <v>120</v>
      </c>
      <c r="J360" s="82">
        <v>2</v>
      </c>
      <c r="K360" s="82">
        <v>11752.8</v>
      </c>
      <c r="L360" s="82">
        <v>0</v>
      </c>
      <c r="M360" s="82">
        <v>11752.8</v>
      </c>
      <c r="N360" s="82"/>
    </row>
    <row r="361" spans="1:14">
      <c r="A361" s="82">
        <v>69</v>
      </c>
      <c r="B361" s="82">
        <v>109</v>
      </c>
      <c r="C361" s="82" t="s">
        <v>840</v>
      </c>
      <c r="D361" s="82">
        <v>31.95</v>
      </c>
      <c r="E361" s="82">
        <v>8.93</v>
      </c>
      <c r="F361" s="82" t="s">
        <v>838</v>
      </c>
      <c r="G361" s="83">
        <v>44927</v>
      </c>
      <c r="H361" s="83">
        <v>45046</v>
      </c>
      <c r="I361" s="82">
        <v>120</v>
      </c>
      <c r="J361" s="82">
        <v>2</v>
      </c>
      <c r="K361" s="82">
        <v>9811.2</v>
      </c>
      <c r="L361" s="82">
        <v>0</v>
      </c>
      <c r="M361" s="82">
        <v>9811.2</v>
      </c>
      <c r="N361" s="82"/>
    </row>
    <row r="362" spans="1:14">
      <c r="A362" s="82">
        <v>70</v>
      </c>
      <c r="B362" s="82">
        <v>202</v>
      </c>
      <c r="C362" s="82" t="s">
        <v>841</v>
      </c>
      <c r="D362" s="82">
        <v>40.67</v>
      </c>
      <c r="E362" s="82">
        <v>8.92</v>
      </c>
      <c r="F362" s="82" t="s">
        <v>838</v>
      </c>
      <c r="G362" s="83">
        <v>44927</v>
      </c>
      <c r="H362" s="83">
        <v>45046</v>
      </c>
      <c r="I362" s="82">
        <v>120</v>
      </c>
      <c r="J362" s="82">
        <v>2</v>
      </c>
      <c r="K362" s="82">
        <v>11901.6</v>
      </c>
      <c r="L362" s="82">
        <v>0</v>
      </c>
      <c r="M362" s="82">
        <v>11901.6</v>
      </c>
      <c r="N362" s="82"/>
    </row>
    <row r="363" spans="1:14">
      <c r="A363" s="82">
        <v>71</v>
      </c>
      <c r="B363" s="82">
        <v>414</v>
      </c>
      <c r="C363" s="82" t="s">
        <v>842</v>
      </c>
      <c r="D363" s="82">
        <v>31.42</v>
      </c>
      <c r="E363" s="82">
        <v>8.93</v>
      </c>
      <c r="F363" s="82" t="s">
        <v>838</v>
      </c>
      <c r="G363" s="83">
        <v>44927</v>
      </c>
      <c r="H363" s="83">
        <v>45046</v>
      </c>
      <c r="I363" s="82">
        <v>120</v>
      </c>
      <c r="J363" s="82">
        <v>2</v>
      </c>
      <c r="K363" s="82">
        <v>9684</v>
      </c>
      <c r="L363" s="82">
        <v>0</v>
      </c>
      <c r="M363" s="82">
        <v>9684</v>
      </c>
      <c r="N363" s="82"/>
    </row>
    <row r="364" spans="1:14">
      <c r="A364" s="82">
        <v>72</v>
      </c>
      <c r="B364" s="82">
        <v>111</v>
      </c>
      <c r="C364" s="82" t="s">
        <v>843</v>
      </c>
      <c r="D364" s="82">
        <v>29.9</v>
      </c>
      <c r="E364" s="82">
        <v>8.93</v>
      </c>
      <c r="F364" s="82" t="s">
        <v>844</v>
      </c>
      <c r="G364" s="83">
        <v>44927</v>
      </c>
      <c r="H364" s="83">
        <v>44973</v>
      </c>
      <c r="I364" s="82">
        <v>47</v>
      </c>
      <c r="J364" s="82">
        <v>2</v>
      </c>
      <c r="K364" s="82">
        <v>3650.02</v>
      </c>
      <c r="L364" s="82">
        <v>0</v>
      </c>
      <c r="M364" s="82">
        <v>3650.02</v>
      </c>
      <c r="N364" s="82"/>
    </row>
    <row r="365" spans="1:14">
      <c r="A365" s="82">
        <v>73</v>
      </c>
      <c r="B365" s="82">
        <v>117</v>
      </c>
      <c r="C365" s="82" t="s">
        <v>817</v>
      </c>
      <c r="D365" s="82">
        <v>28.47</v>
      </c>
      <c r="E365" s="82">
        <v>8.92</v>
      </c>
      <c r="F365" s="82" t="s">
        <v>844</v>
      </c>
      <c r="G365" s="83">
        <v>44927</v>
      </c>
      <c r="H365" s="83">
        <v>45046</v>
      </c>
      <c r="I365" s="82">
        <v>120</v>
      </c>
      <c r="J365" s="82">
        <v>2</v>
      </c>
      <c r="K365" s="82">
        <v>8973.6</v>
      </c>
      <c r="L365" s="82">
        <v>0</v>
      </c>
      <c r="M365" s="82">
        <v>8973.6</v>
      </c>
      <c r="N365" s="82"/>
    </row>
    <row r="366" spans="1:14">
      <c r="A366" s="82">
        <v>74</v>
      </c>
      <c r="B366" s="82">
        <v>224</v>
      </c>
      <c r="C366" s="82" t="s">
        <v>845</v>
      </c>
      <c r="D366" s="82">
        <v>29.35</v>
      </c>
      <c r="E366" s="82">
        <v>8.92</v>
      </c>
      <c r="F366" s="82" t="s">
        <v>844</v>
      </c>
      <c r="G366" s="83">
        <v>44927</v>
      </c>
      <c r="H366" s="83">
        <v>45046</v>
      </c>
      <c r="I366" s="82">
        <v>120</v>
      </c>
      <c r="J366" s="82">
        <v>2</v>
      </c>
      <c r="K366" s="82">
        <v>9184.8</v>
      </c>
      <c r="L366" s="82">
        <v>0</v>
      </c>
      <c r="M366" s="82">
        <v>9184.8</v>
      </c>
      <c r="N366" s="82"/>
    </row>
    <row r="367" spans="1:14">
      <c r="A367" s="82">
        <v>75</v>
      </c>
      <c r="B367" s="82">
        <v>304</v>
      </c>
      <c r="C367" s="82" t="s">
        <v>846</v>
      </c>
      <c r="D367" s="82">
        <v>40.05</v>
      </c>
      <c r="E367" s="82">
        <v>8.92</v>
      </c>
      <c r="F367" s="82" t="s">
        <v>847</v>
      </c>
      <c r="G367" s="83">
        <v>44927</v>
      </c>
      <c r="H367" s="83">
        <v>45046</v>
      </c>
      <c r="I367" s="82">
        <v>120</v>
      </c>
      <c r="J367" s="82">
        <v>2</v>
      </c>
      <c r="K367" s="82">
        <v>11752.8</v>
      </c>
      <c r="L367" s="82">
        <v>0</v>
      </c>
      <c r="M367" s="82">
        <v>11752.8</v>
      </c>
      <c r="N367" s="82"/>
    </row>
    <row r="368" spans="1:14">
      <c r="A368" s="82">
        <v>76</v>
      </c>
      <c r="B368" s="82">
        <v>509</v>
      </c>
      <c r="C368" s="82" t="s">
        <v>848</v>
      </c>
      <c r="D368" s="82">
        <v>46.35</v>
      </c>
      <c r="E368" s="82">
        <v>8.93</v>
      </c>
      <c r="F368" s="82" t="s">
        <v>847</v>
      </c>
      <c r="G368" s="83">
        <v>44927</v>
      </c>
      <c r="H368" s="83">
        <v>45046</v>
      </c>
      <c r="I368" s="82">
        <v>120</v>
      </c>
      <c r="J368" s="82">
        <v>2</v>
      </c>
      <c r="K368" s="82">
        <v>13267.2</v>
      </c>
      <c r="L368" s="82">
        <v>0</v>
      </c>
      <c r="M368" s="82">
        <v>13267.2</v>
      </c>
      <c r="N368" s="82"/>
    </row>
    <row r="369" spans="1:14">
      <c r="A369" s="82">
        <v>77</v>
      </c>
      <c r="B369" s="82">
        <v>501</v>
      </c>
      <c r="C369" s="82" t="s">
        <v>849</v>
      </c>
      <c r="D369" s="82">
        <v>46.21</v>
      </c>
      <c r="E369" s="82">
        <v>8.93</v>
      </c>
      <c r="F369" s="82" t="s">
        <v>847</v>
      </c>
      <c r="G369" s="83">
        <v>44927</v>
      </c>
      <c r="H369" s="83">
        <v>45046</v>
      </c>
      <c r="I369" s="82">
        <v>120</v>
      </c>
      <c r="J369" s="82">
        <v>2</v>
      </c>
      <c r="K369" s="82">
        <v>13233.6</v>
      </c>
      <c r="L369" s="82">
        <v>0</v>
      </c>
      <c r="M369" s="82">
        <v>13233.6</v>
      </c>
      <c r="N369" s="82"/>
    </row>
    <row r="370" spans="1:14">
      <c r="A370" s="82">
        <v>78</v>
      </c>
      <c r="B370" s="82">
        <v>203</v>
      </c>
      <c r="C370" s="82" t="s">
        <v>850</v>
      </c>
      <c r="D370" s="82">
        <v>33.48</v>
      </c>
      <c r="E370" s="82">
        <v>8.93</v>
      </c>
      <c r="F370" s="82" t="s">
        <v>851</v>
      </c>
      <c r="G370" s="83">
        <v>44927</v>
      </c>
      <c r="H370" s="83">
        <v>45046</v>
      </c>
      <c r="I370" s="82">
        <v>120</v>
      </c>
      <c r="J370" s="82">
        <v>2</v>
      </c>
      <c r="K370" s="82">
        <v>10178.4</v>
      </c>
      <c r="L370" s="82">
        <v>0</v>
      </c>
      <c r="M370" s="82">
        <v>10178.4</v>
      </c>
      <c r="N370" s="82"/>
    </row>
    <row r="371" spans="1:14">
      <c r="A371" s="82">
        <v>79</v>
      </c>
      <c r="B371" s="82">
        <v>106</v>
      </c>
      <c r="C371" s="82" t="s">
        <v>852</v>
      </c>
      <c r="D371" s="82">
        <v>29.63</v>
      </c>
      <c r="E371" s="82">
        <v>8.92</v>
      </c>
      <c r="F371" s="82" t="s">
        <v>853</v>
      </c>
      <c r="G371" s="83">
        <v>44927</v>
      </c>
      <c r="H371" s="83">
        <v>45046</v>
      </c>
      <c r="I371" s="82">
        <v>120</v>
      </c>
      <c r="J371" s="82">
        <v>2</v>
      </c>
      <c r="K371" s="82">
        <v>9252</v>
      </c>
      <c r="L371" s="82">
        <v>0</v>
      </c>
      <c r="M371" s="82">
        <v>9252</v>
      </c>
      <c r="N371" s="82"/>
    </row>
    <row r="372" spans="1:14">
      <c r="A372" s="82">
        <v>80</v>
      </c>
      <c r="B372" s="82">
        <v>505</v>
      </c>
      <c r="C372" s="82" t="s">
        <v>854</v>
      </c>
      <c r="D372" s="82">
        <v>46.35</v>
      </c>
      <c r="E372" s="82">
        <v>8.93</v>
      </c>
      <c r="F372" s="82" t="s">
        <v>855</v>
      </c>
      <c r="G372" s="83">
        <v>44927</v>
      </c>
      <c r="H372" s="83">
        <v>45046</v>
      </c>
      <c r="I372" s="82">
        <v>120</v>
      </c>
      <c r="J372" s="82">
        <v>2</v>
      </c>
      <c r="K372" s="82">
        <v>13267.2</v>
      </c>
      <c r="L372" s="82">
        <v>0</v>
      </c>
      <c r="M372" s="82">
        <v>13267.2</v>
      </c>
      <c r="N372" s="82"/>
    </row>
    <row r="373" spans="1:14">
      <c r="A373" s="82">
        <v>81</v>
      </c>
      <c r="B373" s="82">
        <v>409</v>
      </c>
      <c r="C373" s="82" t="s">
        <v>856</v>
      </c>
      <c r="D373" s="82">
        <v>39.28</v>
      </c>
      <c r="E373" s="82">
        <v>8.93</v>
      </c>
      <c r="F373" s="82" t="s">
        <v>857</v>
      </c>
      <c r="G373" s="83">
        <v>44927</v>
      </c>
      <c r="H373" s="83">
        <v>45046</v>
      </c>
      <c r="I373" s="82">
        <v>120</v>
      </c>
      <c r="J373" s="82">
        <v>2</v>
      </c>
      <c r="K373" s="82">
        <v>11570.4</v>
      </c>
      <c r="L373" s="82">
        <v>0</v>
      </c>
      <c r="M373" s="82">
        <v>11570.4</v>
      </c>
      <c r="N373" s="82"/>
    </row>
    <row r="374" spans="1:14">
      <c r="A374" s="82">
        <v>82</v>
      </c>
      <c r="B374" s="82">
        <v>210</v>
      </c>
      <c r="C374" s="82" t="s">
        <v>858</v>
      </c>
      <c r="D374" s="82">
        <v>31.27</v>
      </c>
      <c r="E374" s="82">
        <v>8.93</v>
      </c>
      <c r="F374" s="82" t="s">
        <v>859</v>
      </c>
      <c r="G374" s="83">
        <v>44927</v>
      </c>
      <c r="H374" s="83">
        <v>45046</v>
      </c>
      <c r="I374" s="82">
        <v>120</v>
      </c>
      <c r="J374" s="82">
        <v>2</v>
      </c>
      <c r="K374" s="82">
        <v>9648</v>
      </c>
      <c r="L374" s="82">
        <v>0</v>
      </c>
      <c r="M374" s="82">
        <v>9648</v>
      </c>
      <c r="N374" s="82"/>
    </row>
    <row r="375" spans="1:14">
      <c r="A375" s="82">
        <v>83</v>
      </c>
      <c r="B375" s="82">
        <v>220</v>
      </c>
      <c r="C375" s="82" t="s">
        <v>860</v>
      </c>
      <c r="D375" s="82">
        <v>59.77</v>
      </c>
      <c r="E375" s="82">
        <v>8.93</v>
      </c>
      <c r="F375" s="82" t="s">
        <v>861</v>
      </c>
      <c r="G375" s="83">
        <v>44927</v>
      </c>
      <c r="H375" s="83">
        <v>45046</v>
      </c>
      <c r="I375" s="82">
        <v>120</v>
      </c>
      <c r="J375" s="82">
        <v>2</v>
      </c>
      <c r="K375" s="82">
        <v>16488</v>
      </c>
      <c r="L375" s="82">
        <v>0</v>
      </c>
      <c r="M375" s="82">
        <v>16488</v>
      </c>
      <c r="N375" s="82"/>
    </row>
    <row r="376" spans="1:14">
      <c r="A376" s="82">
        <v>84</v>
      </c>
      <c r="B376" s="84">
        <v>3</v>
      </c>
      <c r="C376" s="82" t="s">
        <v>862</v>
      </c>
      <c r="D376" s="82">
        <v>25.98</v>
      </c>
      <c r="E376" s="82">
        <v>8.92</v>
      </c>
      <c r="F376" s="82" t="s">
        <v>863</v>
      </c>
      <c r="G376" s="83">
        <v>44927</v>
      </c>
      <c r="H376" s="83">
        <v>45046</v>
      </c>
      <c r="I376" s="82">
        <v>120</v>
      </c>
      <c r="J376" s="82">
        <v>2</v>
      </c>
      <c r="K376" s="82">
        <v>8376</v>
      </c>
      <c r="L376" s="82">
        <v>0</v>
      </c>
      <c r="M376" s="82">
        <v>8376</v>
      </c>
      <c r="N376" s="82"/>
    </row>
    <row r="377" spans="1:14">
      <c r="A377" s="82">
        <v>85</v>
      </c>
      <c r="B377" s="84">
        <v>228</v>
      </c>
      <c r="C377" s="82" t="s">
        <v>864</v>
      </c>
      <c r="D377" s="82">
        <v>28.98</v>
      </c>
      <c r="E377" s="82">
        <v>8.93</v>
      </c>
      <c r="F377" s="82" t="s">
        <v>863</v>
      </c>
      <c r="G377" s="83">
        <v>44927</v>
      </c>
      <c r="H377" s="83">
        <v>45046</v>
      </c>
      <c r="I377" s="82">
        <v>120</v>
      </c>
      <c r="J377" s="82">
        <v>2</v>
      </c>
      <c r="K377" s="82">
        <v>9098.4</v>
      </c>
      <c r="L377" s="82">
        <v>0</v>
      </c>
      <c r="M377" s="82">
        <v>9098.4</v>
      </c>
      <c r="N377" s="82"/>
    </row>
    <row r="378" spans="1:14">
      <c r="A378" s="82">
        <v>86</v>
      </c>
      <c r="B378" s="84">
        <v>113</v>
      </c>
      <c r="C378" s="82" t="s">
        <v>865</v>
      </c>
      <c r="D378" s="82">
        <v>30.44</v>
      </c>
      <c r="E378" s="82">
        <v>8.93</v>
      </c>
      <c r="F378" s="82" t="s">
        <v>863</v>
      </c>
      <c r="G378" s="83">
        <v>44927</v>
      </c>
      <c r="H378" s="83">
        <v>45046</v>
      </c>
      <c r="I378" s="82">
        <v>120</v>
      </c>
      <c r="J378" s="82">
        <v>2</v>
      </c>
      <c r="K378" s="82">
        <v>9448.8</v>
      </c>
      <c r="L378" s="82">
        <v>0</v>
      </c>
      <c r="M378" s="82">
        <v>9448.8</v>
      </c>
      <c r="N378" s="82"/>
    </row>
    <row r="379" spans="1:14">
      <c r="A379" s="82">
        <v>87</v>
      </c>
      <c r="B379" s="84">
        <v>406</v>
      </c>
      <c r="C379" s="82" t="s">
        <v>866</v>
      </c>
      <c r="D379" s="82">
        <v>40.05</v>
      </c>
      <c r="E379" s="82">
        <v>8.92</v>
      </c>
      <c r="F379" s="82" t="s">
        <v>867</v>
      </c>
      <c r="G379" s="83">
        <v>44927</v>
      </c>
      <c r="H379" s="83">
        <v>45046</v>
      </c>
      <c r="I379" s="82">
        <v>120</v>
      </c>
      <c r="J379" s="82">
        <v>2</v>
      </c>
      <c r="K379" s="82">
        <v>11752.8</v>
      </c>
      <c r="L379" s="82">
        <v>0</v>
      </c>
      <c r="M379" s="82">
        <v>11752.8</v>
      </c>
      <c r="N379" s="82"/>
    </row>
    <row r="380" spans="1:14">
      <c r="A380" s="82">
        <v>88</v>
      </c>
      <c r="B380" s="84">
        <v>415</v>
      </c>
      <c r="C380" s="82" t="s">
        <v>868</v>
      </c>
      <c r="D380" s="82">
        <v>39.28</v>
      </c>
      <c r="E380" s="82">
        <v>8.93</v>
      </c>
      <c r="F380" s="82" t="s">
        <v>867</v>
      </c>
      <c r="G380" s="83">
        <v>44927</v>
      </c>
      <c r="H380" s="83">
        <v>45046</v>
      </c>
      <c r="I380" s="82">
        <v>120</v>
      </c>
      <c r="J380" s="82">
        <v>2</v>
      </c>
      <c r="K380" s="82">
        <v>11570.4</v>
      </c>
      <c r="L380" s="82">
        <v>0</v>
      </c>
      <c r="M380" s="82">
        <v>11570.4</v>
      </c>
      <c r="N380" s="82"/>
    </row>
    <row r="381" spans="1:14">
      <c r="A381" s="82">
        <v>89</v>
      </c>
      <c r="B381" s="84">
        <v>410</v>
      </c>
      <c r="C381" s="82" t="s">
        <v>869</v>
      </c>
      <c r="D381" s="82">
        <v>40.05</v>
      </c>
      <c r="E381" s="82">
        <v>8.92</v>
      </c>
      <c r="F381" s="82" t="s">
        <v>867</v>
      </c>
      <c r="G381" s="83">
        <v>44927</v>
      </c>
      <c r="H381" s="83">
        <v>45046</v>
      </c>
      <c r="I381" s="82">
        <v>120</v>
      </c>
      <c r="J381" s="82">
        <v>2</v>
      </c>
      <c r="K381" s="82">
        <v>11752.8</v>
      </c>
      <c r="L381" s="82">
        <v>0</v>
      </c>
      <c r="M381" s="82">
        <v>11752.8</v>
      </c>
      <c r="N381" s="82"/>
    </row>
    <row r="382" spans="1:14">
      <c r="A382" s="82">
        <v>90</v>
      </c>
      <c r="B382" s="84">
        <v>209</v>
      </c>
      <c r="C382" s="82" t="s">
        <v>870</v>
      </c>
      <c r="D382" s="82">
        <v>35.85</v>
      </c>
      <c r="E382" s="82">
        <v>8.93</v>
      </c>
      <c r="F382" s="82" t="s">
        <v>867</v>
      </c>
      <c r="G382" s="83">
        <v>44927</v>
      </c>
      <c r="H382" s="83">
        <v>45046</v>
      </c>
      <c r="I382" s="82">
        <v>120</v>
      </c>
      <c r="J382" s="82">
        <v>2</v>
      </c>
      <c r="K382" s="82">
        <v>10747.2</v>
      </c>
      <c r="L382" s="82">
        <v>0</v>
      </c>
      <c r="M382" s="82">
        <v>10747.2</v>
      </c>
      <c r="N382" s="82"/>
    </row>
    <row r="383" spans="1:14">
      <c r="A383" s="82">
        <v>91</v>
      </c>
      <c r="B383" s="84">
        <v>4</v>
      </c>
      <c r="C383" s="82" t="s">
        <v>871</v>
      </c>
      <c r="D383" s="82">
        <v>25.98</v>
      </c>
      <c r="E383" s="82">
        <v>8.92</v>
      </c>
      <c r="F383" s="82" t="s">
        <v>867</v>
      </c>
      <c r="G383" s="83">
        <v>44927</v>
      </c>
      <c r="H383" s="83">
        <v>45046</v>
      </c>
      <c r="I383" s="82">
        <v>120</v>
      </c>
      <c r="J383" s="82">
        <v>2</v>
      </c>
      <c r="K383" s="82">
        <v>8376</v>
      </c>
      <c r="L383" s="82">
        <v>0</v>
      </c>
      <c r="M383" s="82">
        <v>8376</v>
      </c>
      <c r="N383" s="82"/>
    </row>
    <row r="384" spans="1:14">
      <c r="A384" s="82">
        <v>92</v>
      </c>
      <c r="B384" s="84">
        <v>402</v>
      </c>
      <c r="C384" s="82" t="s">
        <v>872</v>
      </c>
      <c r="D384" s="82">
        <v>40.05</v>
      </c>
      <c r="E384" s="82">
        <v>8.92</v>
      </c>
      <c r="F384" s="82" t="s">
        <v>873</v>
      </c>
      <c r="G384" s="83">
        <v>44927</v>
      </c>
      <c r="H384" s="83">
        <v>45016</v>
      </c>
      <c r="I384" s="82">
        <v>90</v>
      </c>
      <c r="J384" s="82">
        <v>2</v>
      </c>
      <c r="K384" s="82">
        <v>8814.6</v>
      </c>
      <c r="L384" s="82">
        <v>0</v>
      </c>
      <c r="M384" s="82">
        <v>8814.6</v>
      </c>
      <c r="N384" s="82"/>
    </row>
    <row r="385" spans="1:14">
      <c r="A385" s="82">
        <v>93</v>
      </c>
      <c r="B385" s="82">
        <v>307</v>
      </c>
      <c r="C385" s="82" t="s">
        <v>874</v>
      </c>
      <c r="D385" s="82">
        <v>39.28</v>
      </c>
      <c r="E385" s="82">
        <v>8.93</v>
      </c>
      <c r="F385" s="82" t="s">
        <v>873</v>
      </c>
      <c r="G385" s="83">
        <v>44927</v>
      </c>
      <c r="H385" s="83">
        <v>45046</v>
      </c>
      <c r="I385" s="82">
        <v>120</v>
      </c>
      <c r="J385" s="82">
        <v>2</v>
      </c>
      <c r="K385" s="82">
        <v>11570.4</v>
      </c>
      <c r="L385" s="82">
        <v>0</v>
      </c>
      <c r="M385" s="82">
        <v>11570.4</v>
      </c>
      <c r="N385" s="82"/>
    </row>
    <row r="386" spans="1:14">
      <c r="A386" s="82">
        <v>94</v>
      </c>
      <c r="B386" s="82">
        <v>115</v>
      </c>
      <c r="C386" s="82" t="s">
        <v>875</v>
      </c>
      <c r="D386" s="82">
        <v>28.47</v>
      </c>
      <c r="E386" s="82">
        <v>8.92</v>
      </c>
      <c r="F386" s="82" t="s">
        <v>873</v>
      </c>
      <c r="G386" s="83">
        <v>44927</v>
      </c>
      <c r="H386" s="83">
        <v>45046</v>
      </c>
      <c r="I386" s="82">
        <v>120</v>
      </c>
      <c r="J386" s="82">
        <v>2</v>
      </c>
      <c r="K386" s="82">
        <v>8973.6</v>
      </c>
      <c r="L386" s="82">
        <v>0</v>
      </c>
      <c r="M386" s="82">
        <v>8973.6</v>
      </c>
      <c r="N386" s="82"/>
    </row>
    <row r="387" spans="1:14">
      <c r="A387" s="82">
        <v>95</v>
      </c>
      <c r="B387" s="82">
        <v>510</v>
      </c>
      <c r="C387" s="82" t="s">
        <v>876</v>
      </c>
      <c r="D387" s="82">
        <v>40.05</v>
      </c>
      <c r="E387" s="82">
        <v>8.92</v>
      </c>
      <c r="F387" s="82" t="s">
        <v>877</v>
      </c>
      <c r="G387" s="83">
        <v>44927</v>
      </c>
      <c r="H387" s="83">
        <v>45046</v>
      </c>
      <c r="I387" s="82">
        <v>120</v>
      </c>
      <c r="J387" s="82">
        <v>2</v>
      </c>
      <c r="K387" s="82">
        <v>11752.8</v>
      </c>
      <c r="L387" s="82">
        <v>0</v>
      </c>
      <c r="M387" s="82">
        <v>11752.8</v>
      </c>
      <c r="N387" s="82"/>
    </row>
    <row r="388" spans="1:14">
      <c r="A388" s="82">
        <v>96</v>
      </c>
      <c r="B388" s="82">
        <v>104</v>
      </c>
      <c r="C388" s="82" t="s">
        <v>878</v>
      </c>
      <c r="D388" s="82">
        <v>34.24</v>
      </c>
      <c r="E388" s="82">
        <v>8.93</v>
      </c>
      <c r="F388" s="82" t="s">
        <v>879</v>
      </c>
      <c r="G388" s="83">
        <v>44927</v>
      </c>
      <c r="H388" s="83">
        <v>45046</v>
      </c>
      <c r="I388" s="82">
        <v>120</v>
      </c>
      <c r="J388" s="82">
        <v>2</v>
      </c>
      <c r="K388" s="82">
        <v>10360.8</v>
      </c>
      <c r="L388" s="82">
        <v>0</v>
      </c>
      <c r="M388" s="82">
        <v>10360.8</v>
      </c>
      <c r="N388" s="82"/>
    </row>
    <row r="389" spans="1:14">
      <c r="A389" s="82">
        <v>97</v>
      </c>
      <c r="B389" s="82">
        <v>230</v>
      </c>
      <c r="C389" s="82" t="s">
        <v>880</v>
      </c>
      <c r="D389" s="82">
        <v>19.41</v>
      </c>
      <c r="E389" s="82">
        <v>8.93</v>
      </c>
      <c r="F389" s="82" t="s">
        <v>881</v>
      </c>
      <c r="G389" s="83">
        <v>44927</v>
      </c>
      <c r="H389" s="83">
        <v>45046</v>
      </c>
      <c r="I389" s="82">
        <v>120</v>
      </c>
      <c r="J389" s="82">
        <v>2</v>
      </c>
      <c r="K389" s="82">
        <v>6801.6</v>
      </c>
      <c r="L389" s="82">
        <v>0</v>
      </c>
      <c r="M389" s="82">
        <v>6801.6</v>
      </c>
      <c r="N389" s="82"/>
    </row>
    <row r="390" spans="1:14">
      <c r="A390" s="82">
        <v>98</v>
      </c>
      <c r="B390" s="82">
        <v>511</v>
      </c>
      <c r="C390" s="82" t="s">
        <v>882</v>
      </c>
      <c r="D390" s="82">
        <v>46.35</v>
      </c>
      <c r="E390" s="82">
        <v>8.93</v>
      </c>
      <c r="F390" s="82" t="s">
        <v>881</v>
      </c>
      <c r="G390" s="83">
        <v>44927</v>
      </c>
      <c r="H390" s="83">
        <v>45046</v>
      </c>
      <c r="I390" s="82">
        <v>120</v>
      </c>
      <c r="J390" s="82">
        <v>2</v>
      </c>
      <c r="K390" s="82">
        <v>13267.2</v>
      </c>
      <c r="L390" s="82">
        <v>0</v>
      </c>
      <c r="M390" s="82">
        <v>13267.2</v>
      </c>
      <c r="N390" s="82"/>
    </row>
    <row r="391" spans="1:14">
      <c r="A391" s="82">
        <v>99</v>
      </c>
      <c r="B391" s="84">
        <v>2</v>
      </c>
      <c r="C391" s="82" t="s">
        <v>883</v>
      </c>
      <c r="D391" s="82">
        <v>25.98</v>
      </c>
      <c r="E391" s="82">
        <v>8.92</v>
      </c>
      <c r="F391" s="82" t="s">
        <v>881</v>
      </c>
      <c r="G391" s="83">
        <v>44927</v>
      </c>
      <c r="H391" s="83">
        <v>45046</v>
      </c>
      <c r="I391" s="82">
        <v>120</v>
      </c>
      <c r="J391" s="82">
        <v>2</v>
      </c>
      <c r="K391" s="82">
        <v>8376</v>
      </c>
      <c r="L391" s="82">
        <v>0</v>
      </c>
      <c r="M391" s="82">
        <v>8376</v>
      </c>
      <c r="N391" s="82"/>
    </row>
    <row r="392" spans="1:14">
      <c r="A392" s="82">
        <v>100</v>
      </c>
      <c r="B392" s="82">
        <v>504</v>
      </c>
      <c r="C392" s="82" t="s">
        <v>884</v>
      </c>
      <c r="D392" s="82">
        <v>40.05</v>
      </c>
      <c r="E392" s="82">
        <v>8.92</v>
      </c>
      <c r="F392" s="82" t="s">
        <v>881</v>
      </c>
      <c r="G392" s="83">
        <v>44927</v>
      </c>
      <c r="H392" s="83">
        <v>45046</v>
      </c>
      <c r="I392" s="82">
        <v>120</v>
      </c>
      <c r="J392" s="82">
        <v>2</v>
      </c>
      <c r="K392" s="82">
        <v>11752.8</v>
      </c>
      <c r="L392" s="82">
        <v>0</v>
      </c>
      <c r="M392" s="82">
        <v>11752.8</v>
      </c>
      <c r="N392" s="82"/>
    </row>
    <row r="393" spans="1:14">
      <c r="A393" s="82">
        <v>101</v>
      </c>
      <c r="B393" s="82">
        <v>212</v>
      </c>
      <c r="C393" s="82" t="s">
        <v>885</v>
      </c>
      <c r="D393" s="82">
        <v>30.46</v>
      </c>
      <c r="E393" s="82">
        <v>8.92</v>
      </c>
      <c r="F393" s="82" t="s">
        <v>886</v>
      </c>
      <c r="G393" s="83">
        <v>44927</v>
      </c>
      <c r="H393" s="83">
        <v>44974</v>
      </c>
      <c r="I393" s="82">
        <v>48</v>
      </c>
      <c r="J393" s="82">
        <v>2</v>
      </c>
      <c r="K393" s="82">
        <v>3780.48</v>
      </c>
      <c r="L393" s="82">
        <v>0</v>
      </c>
      <c r="M393" s="82">
        <v>3780.48</v>
      </c>
      <c r="N393" s="82"/>
    </row>
    <row r="394" spans="1:14">
      <c r="A394" s="82">
        <v>102</v>
      </c>
      <c r="B394" s="82">
        <v>407</v>
      </c>
      <c r="C394" s="82" t="s">
        <v>887</v>
      </c>
      <c r="D394" s="82">
        <v>39.28</v>
      </c>
      <c r="E394" s="82">
        <v>8.93</v>
      </c>
      <c r="F394" s="82" t="s">
        <v>886</v>
      </c>
      <c r="G394" s="83">
        <v>44927</v>
      </c>
      <c r="H394" s="83">
        <v>45046</v>
      </c>
      <c r="I394" s="82">
        <v>120</v>
      </c>
      <c r="J394" s="82">
        <v>2</v>
      </c>
      <c r="K394" s="82">
        <v>11570.4</v>
      </c>
      <c r="L394" s="82">
        <v>0</v>
      </c>
      <c r="M394" s="82">
        <v>11570.4</v>
      </c>
      <c r="N394" s="82"/>
    </row>
    <row r="395" spans="1:14">
      <c r="A395" s="82">
        <v>103</v>
      </c>
      <c r="B395" s="9">
        <v>11</v>
      </c>
      <c r="C395" s="8" t="s">
        <v>888</v>
      </c>
      <c r="D395" s="82">
        <v>36.67</v>
      </c>
      <c r="E395" s="82">
        <v>8.93</v>
      </c>
      <c r="F395" s="89">
        <v>44974</v>
      </c>
      <c r="G395" s="89">
        <v>44974</v>
      </c>
      <c r="H395" s="83">
        <v>45046</v>
      </c>
      <c r="I395" s="82">
        <v>73</v>
      </c>
      <c r="J395" s="82">
        <v>2</v>
      </c>
      <c r="K395" s="82">
        <v>6657.6</v>
      </c>
      <c r="L395" s="82">
        <v>0</v>
      </c>
      <c r="M395" s="82">
        <v>6657.6</v>
      </c>
      <c r="N395" s="93"/>
    </row>
    <row r="396" spans="1:14">
      <c r="A396" s="82">
        <v>104</v>
      </c>
      <c r="B396" s="8">
        <v>110</v>
      </c>
      <c r="C396" s="8" t="s">
        <v>889</v>
      </c>
      <c r="D396" s="82">
        <v>38.12</v>
      </c>
      <c r="E396" s="82">
        <v>8.93</v>
      </c>
      <c r="F396" s="89">
        <v>45029</v>
      </c>
      <c r="G396" s="89">
        <v>45029</v>
      </c>
      <c r="H396" s="83">
        <v>45046</v>
      </c>
      <c r="I396" s="82">
        <v>18</v>
      </c>
      <c r="J396" s="82">
        <v>2</v>
      </c>
      <c r="K396" s="82">
        <v>1693.8</v>
      </c>
      <c r="L396" s="82">
        <v>0</v>
      </c>
      <c r="M396" s="82">
        <v>1693.8</v>
      </c>
      <c r="N396" s="93"/>
    </row>
    <row r="397" spans="1:14">
      <c r="A397" s="82">
        <v>105</v>
      </c>
      <c r="B397" s="8">
        <v>506</v>
      </c>
      <c r="C397" s="8" t="s">
        <v>890</v>
      </c>
      <c r="D397" s="82">
        <v>40.05</v>
      </c>
      <c r="E397" s="82">
        <v>8.92</v>
      </c>
      <c r="F397" s="89">
        <v>45037</v>
      </c>
      <c r="G397" s="89">
        <v>45037</v>
      </c>
      <c r="H397" s="83">
        <v>45046</v>
      </c>
      <c r="I397" s="82">
        <v>10</v>
      </c>
      <c r="J397" s="82">
        <v>2</v>
      </c>
      <c r="K397" s="82">
        <v>979.4</v>
      </c>
      <c r="L397" s="82">
        <v>0</v>
      </c>
      <c r="M397" s="82">
        <v>979.4</v>
      </c>
      <c r="N397" s="93"/>
    </row>
    <row r="398" spans="1:14">
      <c r="A398" s="82">
        <v>106</v>
      </c>
      <c r="B398" s="8">
        <v>402</v>
      </c>
      <c r="C398" s="8" t="s">
        <v>891</v>
      </c>
      <c r="D398" s="82">
        <v>40.05</v>
      </c>
      <c r="E398" s="82">
        <v>8.92</v>
      </c>
      <c r="F398" s="89">
        <v>45037</v>
      </c>
      <c r="G398" s="89">
        <v>45037</v>
      </c>
      <c r="H398" s="83">
        <v>45046</v>
      </c>
      <c r="I398" s="82">
        <v>10</v>
      </c>
      <c r="J398" s="82">
        <v>2</v>
      </c>
      <c r="K398" s="82">
        <v>979.4</v>
      </c>
      <c r="L398" s="82">
        <v>0</v>
      </c>
      <c r="M398" s="82">
        <v>979.4</v>
      </c>
      <c r="N398" s="93"/>
    </row>
    <row r="399" spans="1:14">
      <c r="A399" s="82">
        <v>107</v>
      </c>
      <c r="B399" s="8">
        <v>111</v>
      </c>
      <c r="C399" s="8" t="s">
        <v>892</v>
      </c>
      <c r="D399" s="82">
        <v>29.9</v>
      </c>
      <c r="E399" s="82">
        <v>8.93</v>
      </c>
      <c r="F399" s="89">
        <v>45037</v>
      </c>
      <c r="G399" s="89">
        <v>45037</v>
      </c>
      <c r="H399" s="83">
        <v>45046</v>
      </c>
      <c r="I399" s="82">
        <v>10</v>
      </c>
      <c r="J399" s="82">
        <v>2</v>
      </c>
      <c r="K399" s="82">
        <v>776.6</v>
      </c>
      <c r="L399" s="82">
        <v>0</v>
      </c>
      <c r="M399" s="82">
        <v>776.6</v>
      </c>
      <c r="N399" s="93"/>
    </row>
    <row r="400" ht="22.5" spans="1:14">
      <c r="A400" s="32" t="s">
        <v>893</v>
      </c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</row>
    <row r="401" spans="1:14">
      <c r="A401" s="90" t="s">
        <v>894</v>
      </c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</row>
    <row r="402" ht="38.25" spans="1:14">
      <c r="A402" s="91" t="s">
        <v>2</v>
      </c>
      <c r="B402" s="91" t="s">
        <v>740</v>
      </c>
      <c r="C402" s="91" t="s">
        <v>5</v>
      </c>
      <c r="D402" s="91" t="s">
        <v>741</v>
      </c>
      <c r="E402" s="91" t="s">
        <v>742</v>
      </c>
      <c r="F402" s="91" t="s">
        <v>743</v>
      </c>
      <c r="G402" s="91" t="s">
        <v>744</v>
      </c>
      <c r="H402" s="91" t="s">
        <v>745</v>
      </c>
      <c r="I402" s="91" t="s">
        <v>746</v>
      </c>
      <c r="J402" s="91" t="s">
        <v>747</v>
      </c>
      <c r="K402" s="91" t="s">
        <v>748</v>
      </c>
      <c r="L402" s="91" t="s">
        <v>749</v>
      </c>
      <c r="M402" s="91" t="s">
        <v>750</v>
      </c>
      <c r="N402" s="91" t="s">
        <v>751</v>
      </c>
    </row>
    <row r="403" ht="14.25" spans="1:14">
      <c r="A403" s="35">
        <v>1</v>
      </c>
      <c r="B403" s="35">
        <v>423</v>
      </c>
      <c r="C403" s="35" t="s">
        <v>895</v>
      </c>
      <c r="D403" s="92">
        <v>33.7</v>
      </c>
      <c r="E403" s="35">
        <v>8.83</v>
      </c>
      <c r="F403" s="39">
        <v>44294</v>
      </c>
      <c r="G403" s="39">
        <v>44927</v>
      </c>
      <c r="H403" s="39">
        <v>45046</v>
      </c>
      <c r="I403" s="35">
        <v>120</v>
      </c>
      <c r="J403" s="35">
        <v>2</v>
      </c>
      <c r="K403" s="94">
        <f t="shared" ref="K403:K466" si="0">I403*(D403+E403)*J403</f>
        <v>10207.2</v>
      </c>
      <c r="L403" s="95">
        <v>0</v>
      </c>
      <c r="M403" s="94">
        <f t="shared" ref="M403:M466" si="1">K403</f>
        <v>10207.2</v>
      </c>
      <c r="N403" s="96"/>
    </row>
    <row r="404" ht="14.25" spans="1:14">
      <c r="A404" s="35">
        <v>2</v>
      </c>
      <c r="B404" s="35">
        <v>2226</v>
      </c>
      <c r="C404" s="35" t="s">
        <v>896</v>
      </c>
      <c r="D404" s="92">
        <v>50.62</v>
      </c>
      <c r="E404" s="35">
        <v>8.84</v>
      </c>
      <c r="F404" s="39">
        <v>44267</v>
      </c>
      <c r="G404" s="39">
        <v>44927</v>
      </c>
      <c r="H404" s="39">
        <v>45046</v>
      </c>
      <c r="I404" s="35">
        <v>120</v>
      </c>
      <c r="J404" s="35">
        <v>2</v>
      </c>
      <c r="K404" s="94">
        <f t="shared" si="0"/>
        <v>14270.4</v>
      </c>
      <c r="L404" s="95">
        <v>0</v>
      </c>
      <c r="M404" s="94">
        <f t="shared" si="1"/>
        <v>14270.4</v>
      </c>
      <c r="N404" s="96"/>
    </row>
    <row r="405" ht="14.25" spans="1:14">
      <c r="A405" s="35">
        <v>3</v>
      </c>
      <c r="B405" s="35">
        <v>426</v>
      </c>
      <c r="C405" s="35" t="s">
        <v>897</v>
      </c>
      <c r="D405" s="92">
        <v>37.15</v>
      </c>
      <c r="E405" s="35">
        <v>8.84</v>
      </c>
      <c r="F405" s="39">
        <v>44235</v>
      </c>
      <c r="G405" s="39">
        <v>44927</v>
      </c>
      <c r="H405" s="39">
        <v>45029</v>
      </c>
      <c r="I405" s="35">
        <v>103</v>
      </c>
      <c r="J405" s="35">
        <v>2</v>
      </c>
      <c r="K405" s="94">
        <f t="shared" si="0"/>
        <v>9473.94</v>
      </c>
      <c r="L405" s="95">
        <v>0</v>
      </c>
      <c r="M405" s="94">
        <f t="shared" si="1"/>
        <v>9473.94</v>
      </c>
      <c r="N405" s="96"/>
    </row>
    <row r="406" ht="14.25" spans="1:14">
      <c r="A406" s="35">
        <v>4</v>
      </c>
      <c r="B406" s="35">
        <v>330</v>
      </c>
      <c r="C406" s="35" t="s">
        <v>898</v>
      </c>
      <c r="D406" s="92">
        <v>36.37</v>
      </c>
      <c r="E406" s="35">
        <v>8.83000000000001</v>
      </c>
      <c r="F406" s="39">
        <v>44235</v>
      </c>
      <c r="G406" s="39">
        <v>44927</v>
      </c>
      <c r="H406" s="39">
        <v>45046</v>
      </c>
      <c r="I406" s="35">
        <v>120</v>
      </c>
      <c r="J406" s="35">
        <v>2</v>
      </c>
      <c r="K406" s="94">
        <f t="shared" si="0"/>
        <v>10848</v>
      </c>
      <c r="L406" s="95">
        <v>0</v>
      </c>
      <c r="M406" s="94">
        <f t="shared" si="1"/>
        <v>10848</v>
      </c>
      <c r="N406" s="96"/>
    </row>
    <row r="407" ht="14.25" spans="1:14">
      <c r="A407" s="35">
        <v>5</v>
      </c>
      <c r="B407" s="35">
        <v>413</v>
      </c>
      <c r="C407" s="35" t="s">
        <v>899</v>
      </c>
      <c r="D407" s="92">
        <v>31.9</v>
      </c>
      <c r="E407" s="35">
        <v>8.83</v>
      </c>
      <c r="F407" s="39">
        <v>44165</v>
      </c>
      <c r="G407" s="39">
        <v>44927</v>
      </c>
      <c r="H407" s="39">
        <v>45046</v>
      </c>
      <c r="I407" s="35">
        <v>120</v>
      </c>
      <c r="J407" s="35">
        <v>2</v>
      </c>
      <c r="K407" s="94">
        <f t="shared" si="0"/>
        <v>9775.2</v>
      </c>
      <c r="L407" s="95">
        <v>0</v>
      </c>
      <c r="M407" s="94">
        <f t="shared" si="1"/>
        <v>9775.2</v>
      </c>
      <c r="N407" s="96"/>
    </row>
    <row r="408" ht="14.25" spans="1:14">
      <c r="A408" s="35">
        <v>6</v>
      </c>
      <c r="B408" s="35">
        <v>417</v>
      </c>
      <c r="C408" s="35" t="s">
        <v>900</v>
      </c>
      <c r="D408" s="92">
        <v>33.7</v>
      </c>
      <c r="E408" s="35">
        <v>8.83</v>
      </c>
      <c r="F408" s="39">
        <v>44154</v>
      </c>
      <c r="G408" s="39">
        <v>44927</v>
      </c>
      <c r="H408" s="39">
        <v>45046</v>
      </c>
      <c r="I408" s="35">
        <v>120</v>
      </c>
      <c r="J408" s="35">
        <v>2</v>
      </c>
      <c r="K408" s="94">
        <f t="shared" si="0"/>
        <v>10207.2</v>
      </c>
      <c r="L408" s="95">
        <v>0</v>
      </c>
      <c r="M408" s="94">
        <f t="shared" si="1"/>
        <v>10207.2</v>
      </c>
      <c r="N408" s="96"/>
    </row>
    <row r="409" ht="14.25" spans="1:14">
      <c r="A409" s="35">
        <v>7</v>
      </c>
      <c r="B409" s="35">
        <v>327</v>
      </c>
      <c r="C409" s="35" t="s">
        <v>901</v>
      </c>
      <c r="D409" s="92">
        <v>33.43</v>
      </c>
      <c r="E409" s="35">
        <v>8.83</v>
      </c>
      <c r="F409" s="39">
        <v>44154</v>
      </c>
      <c r="G409" s="39">
        <v>44927</v>
      </c>
      <c r="H409" s="39">
        <v>45046</v>
      </c>
      <c r="I409" s="35">
        <v>120</v>
      </c>
      <c r="J409" s="35">
        <v>2</v>
      </c>
      <c r="K409" s="94">
        <f t="shared" si="0"/>
        <v>10142.4</v>
      </c>
      <c r="L409" s="95">
        <v>0</v>
      </c>
      <c r="M409" s="94">
        <f t="shared" si="1"/>
        <v>10142.4</v>
      </c>
      <c r="N409" s="96"/>
    </row>
    <row r="410" ht="14.25" spans="1:14">
      <c r="A410" s="35">
        <v>8</v>
      </c>
      <c r="B410" s="35">
        <v>225</v>
      </c>
      <c r="C410" s="35" t="s">
        <v>902</v>
      </c>
      <c r="D410" s="92">
        <v>36.25</v>
      </c>
      <c r="E410" s="35">
        <v>8.84</v>
      </c>
      <c r="F410" s="39">
        <v>44154</v>
      </c>
      <c r="G410" s="39">
        <v>44927</v>
      </c>
      <c r="H410" s="39">
        <v>44973</v>
      </c>
      <c r="I410" s="35">
        <v>47</v>
      </c>
      <c r="J410" s="35">
        <v>2</v>
      </c>
      <c r="K410" s="94">
        <f t="shared" si="0"/>
        <v>4238.46</v>
      </c>
      <c r="L410" s="95">
        <v>0</v>
      </c>
      <c r="M410" s="94">
        <f t="shared" si="1"/>
        <v>4238.46</v>
      </c>
      <c r="N410" s="96"/>
    </row>
    <row r="411" ht="14.25" spans="1:14">
      <c r="A411" s="35">
        <v>9</v>
      </c>
      <c r="B411" s="35">
        <v>222</v>
      </c>
      <c r="C411" s="35" t="s">
        <v>903</v>
      </c>
      <c r="D411" s="92">
        <v>39.44</v>
      </c>
      <c r="E411" s="35">
        <v>8.84</v>
      </c>
      <c r="F411" s="39">
        <v>44154</v>
      </c>
      <c r="G411" s="39">
        <v>44927</v>
      </c>
      <c r="H411" s="39">
        <v>45046</v>
      </c>
      <c r="I411" s="35">
        <v>120</v>
      </c>
      <c r="J411" s="35">
        <v>2</v>
      </c>
      <c r="K411" s="94">
        <f t="shared" si="0"/>
        <v>11587.2</v>
      </c>
      <c r="L411" s="95">
        <v>0</v>
      </c>
      <c r="M411" s="94">
        <f t="shared" si="1"/>
        <v>11587.2</v>
      </c>
      <c r="N411" s="96"/>
    </row>
    <row r="412" ht="14.25" spans="1:14">
      <c r="A412" s="35">
        <v>10</v>
      </c>
      <c r="B412" s="35">
        <v>218</v>
      </c>
      <c r="C412" s="35" t="s">
        <v>904</v>
      </c>
      <c r="D412" s="92">
        <v>39.44</v>
      </c>
      <c r="E412" s="35">
        <v>8.84</v>
      </c>
      <c r="F412" s="39">
        <v>44154</v>
      </c>
      <c r="G412" s="39">
        <v>44927</v>
      </c>
      <c r="H412" s="39">
        <v>45046</v>
      </c>
      <c r="I412" s="35">
        <v>120</v>
      </c>
      <c r="J412" s="35">
        <v>2</v>
      </c>
      <c r="K412" s="94">
        <f t="shared" si="0"/>
        <v>11587.2</v>
      </c>
      <c r="L412" s="95">
        <v>0</v>
      </c>
      <c r="M412" s="94">
        <f t="shared" si="1"/>
        <v>11587.2</v>
      </c>
      <c r="N412" s="96"/>
    </row>
    <row r="413" ht="14.25" spans="1:14">
      <c r="A413" s="35">
        <v>11</v>
      </c>
      <c r="B413" s="35">
        <v>419</v>
      </c>
      <c r="C413" s="35" t="s">
        <v>905</v>
      </c>
      <c r="D413" s="92">
        <v>33.7</v>
      </c>
      <c r="E413" s="35">
        <v>8.83</v>
      </c>
      <c r="F413" s="39">
        <v>44141</v>
      </c>
      <c r="G413" s="39">
        <v>44927</v>
      </c>
      <c r="H413" s="39">
        <v>45046</v>
      </c>
      <c r="I413" s="35">
        <v>120</v>
      </c>
      <c r="J413" s="35">
        <v>2</v>
      </c>
      <c r="K413" s="94">
        <f t="shared" si="0"/>
        <v>10207.2</v>
      </c>
      <c r="L413" s="95">
        <v>0</v>
      </c>
      <c r="M413" s="94">
        <f t="shared" si="1"/>
        <v>10207.2</v>
      </c>
      <c r="N413" s="96"/>
    </row>
    <row r="414" ht="14.25" spans="1:14">
      <c r="A414" s="35">
        <v>12</v>
      </c>
      <c r="B414" s="35">
        <v>416</v>
      </c>
      <c r="C414" s="35" t="s">
        <v>906</v>
      </c>
      <c r="D414" s="92">
        <v>37.15</v>
      </c>
      <c r="E414" s="35">
        <v>8.84</v>
      </c>
      <c r="F414" s="39">
        <v>44457</v>
      </c>
      <c r="G414" s="39">
        <v>44927</v>
      </c>
      <c r="H414" s="39">
        <v>45046</v>
      </c>
      <c r="I414" s="35">
        <v>120</v>
      </c>
      <c r="J414" s="35">
        <v>2</v>
      </c>
      <c r="K414" s="94">
        <f t="shared" si="0"/>
        <v>11037.6</v>
      </c>
      <c r="L414" s="95">
        <v>0</v>
      </c>
      <c r="M414" s="94">
        <f t="shared" si="1"/>
        <v>11037.6</v>
      </c>
      <c r="N414" s="96"/>
    </row>
    <row r="415" ht="14.25" spans="1:14">
      <c r="A415" s="35">
        <v>13</v>
      </c>
      <c r="B415" s="35">
        <v>428</v>
      </c>
      <c r="C415" s="35" t="s">
        <v>907</v>
      </c>
      <c r="D415" s="92">
        <v>36.66</v>
      </c>
      <c r="E415" s="35">
        <v>8.84</v>
      </c>
      <c r="F415" s="39">
        <v>44441</v>
      </c>
      <c r="G415" s="39">
        <v>44927</v>
      </c>
      <c r="H415" s="39">
        <v>45046</v>
      </c>
      <c r="I415" s="35">
        <v>120</v>
      </c>
      <c r="J415" s="35">
        <v>2</v>
      </c>
      <c r="K415" s="94">
        <f t="shared" si="0"/>
        <v>10920</v>
      </c>
      <c r="L415" s="95">
        <v>0</v>
      </c>
      <c r="M415" s="94">
        <f t="shared" si="1"/>
        <v>10920</v>
      </c>
      <c r="N415" s="96"/>
    </row>
    <row r="416" ht="14.25" spans="1:14">
      <c r="A416" s="35">
        <v>14</v>
      </c>
      <c r="B416" s="35">
        <v>2231</v>
      </c>
      <c r="C416" s="35" t="s">
        <v>908</v>
      </c>
      <c r="D416" s="92">
        <v>25.33</v>
      </c>
      <c r="E416" s="35">
        <v>8.84</v>
      </c>
      <c r="F416" s="39">
        <v>44294</v>
      </c>
      <c r="G416" s="39">
        <v>44927</v>
      </c>
      <c r="H416" s="39">
        <v>45046</v>
      </c>
      <c r="I416" s="35">
        <v>120</v>
      </c>
      <c r="J416" s="35">
        <v>2</v>
      </c>
      <c r="K416" s="94">
        <f t="shared" si="0"/>
        <v>8200.8</v>
      </c>
      <c r="L416" s="95">
        <v>0</v>
      </c>
      <c r="M416" s="94">
        <f t="shared" si="1"/>
        <v>8200.8</v>
      </c>
      <c r="N416" s="96"/>
    </row>
    <row r="417" ht="14.25" spans="1:14">
      <c r="A417" s="35">
        <v>15</v>
      </c>
      <c r="B417" s="35">
        <v>421</v>
      </c>
      <c r="C417" s="35" t="s">
        <v>909</v>
      </c>
      <c r="D417" s="92">
        <v>33.7</v>
      </c>
      <c r="E417" s="35">
        <v>8.83</v>
      </c>
      <c r="F417" s="39">
        <v>44235</v>
      </c>
      <c r="G417" s="39">
        <v>44927</v>
      </c>
      <c r="H417" s="39">
        <v>45046</v>
      </c>
      <c r="I417" s="35">
        <v>120</v>
      </c>
      <c r="J417" s="35">
        <v>2</v>
      </c>
      <c r="K417" s="94">
        <f t="shared" si="0"/>
        <v>10207.2</v>
      </c>
      <c r="L417" s="95">
        <v>0</v>
      </c>
      <c r="M417" s="94">
        <f t="shared" si="1"/>
        <v>10207.2</v>
      </c>
      <c r="N417" s="96"/>
    </row>
    <row r="418" ht="14.25" spans="1:14">
      <c r="A418" s="35">
        <v>16</v>
      </c>
      <c r="B418" s="35">
        <v>229</v>
      </c>
      <c r="C418" s="35" t="s">
        <v>910</v>
      </c>
      <c r="D418" s="92">
        <v>36.25</v>
      </c>
      <c r="E418" s="35">
        <v>8.84</v>
      </c>
      <c r="F418" s="39">
        <v>44235</v>
      </c>
      <c r="G418" s="39">
        <v>44927</v>
      </c>
      <c r="H418" s="39">
        <v>45046</v>
      </c>
      <c r="I418" s="35">
        <v>120</v>
      </c>
      <c r="J418" s="35">
        <v>2</v>
      </c>
      <c r="K418" s="94">
        <f t="shared" si="0"/>
        <v>10821.6</v>
      </c>
      <c r="L418" s="95">
        <v>0</v>
      </c>
      <c r="M418" s="94">
        <f t="shared" si="1"/>
        <v>10821.6</v>
      </c>
      <c r="N418" s="96"/>
    </row>
    <row r="419" ht="14.25" spans="1:14">
      <c r="A419" s="35">
        <v>17</v>
      </c>
      <c r="B419" s="35">
        <v>415</v>
      </c>
      <c r="C419" s="35" t="s">
        <v>911</v>
      </c>
      <c r="D419" s="92">
        <v>32.35</v>
      </c>
      <c r="E419" s="35">
        <v>8.83</v>
      </c>
      <c r="F419" s="39">
        <v>44154</v>
      </c>
      <c r="G419" s="39">
        <v>44927</v>
      </c>
      <c r="H419" s="39">
        <v>45046</v>
      </c>
      <c r="I419" s="35">
        <v>120</v>
      </c>
      <c r="J419" s="35">
        <v>2</v>
      </c>
      <c r="K419" s="94">
        <f t="shared" si="0"/>
        <v>9883.2</v>
      </c>
      <c r="L419" s="95">
        <v>0</v>
      </c>
      <c r="M419" s="94">
        <f t="shared" si="1"/>
        <v>9883.2</v>
      </c>
      <c r="N419" s="96"/>
    </row>
    <row r="420" ht="14.25" spans="1:14">
      <c r="A420" s="35">
        <v>18</v>
      </c>
      <c r="B420" s="35">
        <v>321</v>
      </c>
      <c r="C420" s="35" t="s">
        <v>912</v>
      </c>
      <c r="D420" s="92">
        <v>35.72</v>
      </c>
      <c r="E420" s="35">
        <v>8.83</v>
      </c>
      <c r="F420" s="39">
        <v>44154</v>
      </c>
      <c r="G420" s="39">
        <v>44927</v>
      </c>
      <c r="H420" s="39">
        <v>45046</v>
      </c>
      <c r="I420" s="35">
        <v>120</v>
      </c>
      <c r="J420" s="35">
        <v>2</v>
      </c>
      <c r="K420" s="94">
        <f t="shared" si="0"/>
        <v>10692</v>
      </c>
      <c r="L420" s="95">
        <v>0</v>
      </c>
      <c r="M420" s="94">
        <f t="shared" si="1"/>
        <v>10692</v>
      </c>
      <c r="N420" s="96"/>
    </row>
    <row r="421" ht="14.25" spans="1:14">
      <c r="A421" s="35">
        <v>19</v>
      </c>
      <c r="B421" s="35">
        <v>226</v>
      </c>
      <c r="C421" s="35" t="s">
        <v>913</v>
      </c>
      <c r="D421" s="92">
        <v>37.4</v>
      </c>
      <c r="E421" s="35">
        <v>8.83</v>
      </c>
      <c r="F421" s="39">
        <v>44154</v>
      </c>
      <c r="G421" s="39">
        <v>44927</v>
      </c>
      <c r="H421" s="39">
        <v>45046</v>
      </c>
      <c r="I421" s="35">
        <v>120</v>
      </c>
      <c r="J421" s="35">
        <v>2</v>
      </c>
      <c r="K421" s="94">
        <f t="shared" si="0"/>
        <v>11095.2</v>
      </c>
      <c r="L421" s="95">
        <v>0</v>
      </c>
      <c r="M421" s="94">
        <f t="shared" si="1"/>
        <v>11095.2</v>
      </c>
      <c r="N421" s="96"/>
    </row>
    <row r="422" ht="14.25" spans="1:14">
      <c r="A422" s="35">
        <v>20</v>
      </c>
      <c r="B422" s="35">
        <v>223</v>
      </c>
      <c r="C422" s="35" t="s">
        <v>914</v>
      </c>
      <c r="D422" s="92">
        <v>34.37</v>
      </c>
      <c r="E422" s="35">
        <v>8.83000000000001</v>
      </c>
      <c r="F422" s="39">
        <v>44154</v>
      </c>
      <c r="G422" s="39">
        <v>44927</v>
      </c>
      <c r="H422" s="39">
        <v>44957</v>
      </c>
      <c r="I422" s="35">
        <v>31</v>
      </c>
      <c r="J422" s="35">
        <v>2</v>
      </c>
      <c r="K422" s="94">
        <f t="shared" si="0"/>
        <v>2678.4</v>
      </c>
      <c r="L422" s="95">
        <v>0</v>
      </c>
      <c r="M422" s="94">
        <f t="shared" si="1"/>
        <v>2678.4</v>
      </c>
      <c r="N422" s="96"/>
    </row>
    <row r="423" ht="14.25" spans="1:14">
      <c r="A423" s="35">
        <v>21</v>
      </c>
      <c r="B423" s="35">
        <v>215</v>
      </c>
      <c r="C423" s="35" t="s">
        <v>915</v>
      </c>
      <c r="D423" s="92">
        <v>34.37</v>
      </c>
      <c r="E423" s="35">
        <v>8.83000000000001</v>
      </c>
      <c r="F423" s="39">
        <v>44154</v>
      </c>
      <c r="G423" s="39">
        <v>44927</v>
      </c>
      <c r="H423" s="39">
        <v>45046</v>
      </c>
      <c r="I423" s="35">
        <v>120</v>
      </c>
      <c r="J423" s="35">
        <v>2</v>
      </c>
      <c r="K423" s="94">
        <f t="shared" si="0"/>
        <v>10368</v>
      </c>
      <c r="L423" s="95">
        <v>0</v>
      </c>
      <c r="M423" s="94">
        <f t="shared" si="1"/>
        <v>10368</v>
      </c>
      <c r="N423" s="96"/>
    </row>
    <row r="424" ht="14.25" spans="1:14">
      <c r="A424" s="35">
        <v>22</v>
      </c>
      <c r="B424" s="35">
        <v>325</v>
      </c>
      <c r="C424" s="35" t="s">
        <v>916</v>
      </c>
      <c r="D424" s="92">
        <v>35.26</v>
      </c>
      <c r="E424" s="35">
        <v>8.83000000000001</v>
      </c>
      <c r="F424" s="39">
        <v>44154</v>
      </c>
      <c r="G424" s="39">
        <v>44927</v>
      </c>
      <c r="H424" s="39">
        <v>45029</v>
      </c>
      <c r="I424" s="35">
        <v>103</v>
      </c>
      <c r="J424" s="35">
        <v>2</v>
      </c>
      <c r="K424" s="94">
        <f t="shared" si="0"/>
        <v>9082.54</v>
      </c>
      <c r="L424" s="95">
        <v>0</v>
      </c>
      <c r="M424" s="94">
        <f t="shared" si="1"/>
        <v>9082.54</v>
      </c>
      <c r="N424" s="96"/>
    </row>
    <row r="425" ht="14.25" spans="1:14">
      <c r="A425" s="35">
        <v>23</v>
      </c>
      <c r="B425" s="35">
        <v>320</v>
      </c>
      <c r="C425" s="35" t="s">
        <v>917</v>
      </c>
      <c r="D425" s="92">
        <v>36.37</v>
      </c>
      <c r="E425" s="35">
        <v>8.83000000000001</v>
      </c>
      <c r="F425" s="39">
        <v>44020</v>
      </c>
      <c r="G425" s="39">
        <v>44927</v>
      </c>
      <c r="H425" s="39">
        <v>45046</v>
      </c>
      <c r="I425" s="35">
        <v>120</v>
      </c>
      <c r="J425" s="35">
        <v>2</v>
      </c>
      <c r="K425" s="94">
        <f t="shared" si="0"/>
        <v>10848</v>
      </c>
      <c r="L425" s="95">
        <v>0</v>
      </c>
      <c r="M425" s="94">
        <f t="shared" si="1"/>
        <v>10848</v>
      </c>
      <c r="N425" s="96"/>
    </row>
    <row r="426" ht="14.25" spans="1:14">
      <c r="A426" s="35">
        <v>24</v>
      </c>
      <c r="B426" s="35">
        <v>422</v>
      </c>
      <c r="C426" s="35" t="s">
        <v>918</v>
      </c>
      <c r="D426" s="92">
        <v>36.66</v>
      </c>
      <c r="E426" s="35">
        <v>8.84</v>
      </c>
      <c r="F426" s="39">
        <v>44294</v>
      </c>
      <c r="G426" s="39">
        <v>44927</v>
      </c>
      <c r="H426" s="39">
        <v>45046</v>
      </c>
      <c r="I426" s="35">
        <v>120</v>
      </c>
      <c r="J426" s="35">
        <v>2</v>
      </c>
      <c r="K426" s="94">
        <f t="shared" si="0"/>
        <v>10920</v>
      </c>
      <c r="L426" s="95">
        <v>0</v>
      </c>
      <c r="M426" s="94">
        <f t="shared" si="1"/>
        <v>10920</v>
      </c>
      <c r="N426" s="96"/>
    </row>
    <row r="427" ht="14.25" spans="1:14">
      <c r="A427" s="35">
        <v>25</v>
      </c>
      <c r="B427" s="35">
        <v>2217</v>
      </c>
      <c r="C427" s="35" t="s">
        <v>919</v>
      </c>
      <c r="D427" s="92">
        <v>27.05</v>
      </c>
      <c r="E427" s="35">
        <v>8.83</v>
      </c>
      <c r="F427" s="39">
        <v>44165</v>
      </c>
      <c r="G427" s="39">
        <v>44927</v>
      </c>
      <c r="H427" s="39">
        <v>45046</v>
      </c>
      <c r="I427" s="35">
        <v>120</v>
      </c>
      <c r="J427" s="35">
        <v>2</v>
      </c>
      <c r="K427" s="94">
        <f t="shared" si="0"/>
        <v>8611.2</v>
      </c>
      <c r="L427" s="95">
        <v>0</v>
      </c>
      <c r="M427" s="94">
        <f t="shared" si="1"/>
        <v>8611.2</v>
      </c>
      <c r="N427" s="96"/>
    </row>
    <row r="428" ht="14.25" spans="1:14">
      <c r="A428" s="35">
        <v>26</v>
      </c>
      <c r="B428" s="35">
        <v>332</v>
      </c>
      <c r="C428" s="35" t="s">
        <v>920</v>
      </c>
      <c r="D428" s="92">
        <v>38.36</v>
      </c>
      <c r="E428" s="35">
        <v>8.83</v>
      </c>
      <c r="F428" s="39">
        <v>44165</v>
      </c>
      <c r="G428" s="39">
        <v>44927</v>
      </c>
      <c r="H428" s="39">
        <v>45029</v>
      </c>
      <c r="I428" s="35">
        <v>103</v>
      </c>
      <c r="J428" s="35">
        <v>2</v>
      </c>
      <c r="K428" s="94">
        <f t="shared" si="0"/>
        <v>9721.14</v>
      </c>
      <c r="L428" s="95">
        <v>0</v>
      </c>
      <c r="M428" s="94">
        <f t="shared" si="1"/>
        <v>9721.14</v>
      </c>
      <c r="N428" s="96"/>
    </row>
    <row r="429" ht="14.25" spans="1:14">
      <c r="A429" s="35">
        <v>27</v>
      </c>
      <c r="B429" s="35">
        <v>432</v>
      </c>
      <c r="C429" s="35" t="s">
        <v>921</v>
      </c>
      <c r="D429" s="92">
        <v>36.66</v>
      </c>
      <c r="E429" s="35">
        <v>8.84</v>
      </c>
      <c r="F429" s="39">
        <v>44154</v>
      </c>
      <c r="G429" s="39">
        <v>44927</v>
      </c>
      <c r="H429" s="39">
        <v>45046</v>
      </c>
      <c r="I429" s="35">
        <v>120</v>
      </c>
      <c r="J429" s="35">
        <v>2</v>
      </c>
      <c r="K429" s="94">
        <f t="shared" si="0"/>
        <v>10920</v>
      </c>
      <c r="L429" s="95">
        <v>0</v>
      </c>
      <c r="M429" s="94">
        <f t="shared" si="1"/>
        <v>10920</v>
      </c>
      <c r="N429" s="96"/>
    </row>
    <row r="430" ht="14.25" spans="1:14">
      <c r="A430" s="35">
        <v>28</v>
      </c>
      <c r="B430" s="35">
        <v>219</v>
      </c>
      <c r="C430" s="35" t="s">
        <v>922</v>
      </c>
      <c r="D430" s="92">
        <v>34.37</v>
      </c>
      <c r="E430" s="35">
        <v>8.83000000000001</v>
      </c>
      <c r="F430" s="39">
        <v>44457</v>
      </c>
      <c r="G430" s="39">
        <v>44927</v>
      </c>
      <c r="H430" s="39">
        <v>45046</v>
      </c>
      <c r="I430" s="35">
        <v>120</v>
      </c>
      <c r="J430" s="35">
        <v>2</v>
      </c>
      <c r="K430" s="94">
        <f t="shared" si="0"/>
        <v>10368</v>
      </c>
      <c r="L430" s="95">
        <v>0</v>
      </c>
      <c r="M430" s="94">
        <f t="shared" si="1"/>
        <v>10368</v>
      </c>
      <c r="N430" s="96"/>
    </row>
    <row r="431" ht="14.25" spans="1:14">
      <c r="A431" s="35">
        <v>29</v>
      </c>
      <c r="B431" s="35">
        <v>2221</v>
      </c>
      <c r="C431" s="35" t="s">
        <v>923</v>
      </c>
      <c r="D431" s="92">
        <v>26.19</v>
      </c>
      <c r="E431" s="35">
        <v>8.83</v>
      </c>
      <c r="F431" s="39">
        <v>44441</v>
      </c>
      <c r="G431" s="39">
        <v>44927</v>
      </c>
      <c r="H431" s="39">
        <v>45046</v>
      </c>
      <c r="I431" s="35">
        <v>120</v>
      </c>
      <c r="J431" s="35">
        <v>2</v>
      </c>
      <c r="K431" s="94">
        <f t="shared" si="0"/>
        <v>8404.8</v>
      </c>
      <c r="L431" s="95">
        <v>0</v>
      </c>
      <c r="M431" s="94">
        <f t="shared" si="1"/>
        <v>8404.8</v>
      </c>
      <c r="N431" s="96"/>
    </row>
    <row r="432" ht="14.25" spans="1:14">
      <c r="A432" s="35">
        <v>30</v>
      </c>
      <c r="B432" s="35">
        <v>430</v>
      </c>
      <c r="C432" s="35" t="s">
        <v>924</v>
      </c>
      <c r="D432" s="92">
        <v>36.66</v>
      </c>
      <c r="E432" s="35">
        <v>8.84</v>
      </c>
      <c r="F432" s="39">
        <v>44141</v>
      </c>
      <c r="G432" s="39">
        <v>44927</v>
      </c>
      <c r="H432" s="39">
        <v>45045</v>
      </c>
      <c r="I432" s="35">
        <v>119</v>
      </c>
      <c r="J432" s="35">
        <v>2</v>
      </c>
      <c r="K432" s="94">
        <f t="shared" si="0"/>
        <v>10829</v>
      </c>
      <c r="L432" s="95">
        <v>0</v>
      </c>
      <c r="M432" s="94">
        <f t="shared" si="1"/>
        <v>10829</v>
      </c>
      <c r="N432" s="96"/>
    </row>
    <row r="433" ht="14.25" spans="1:14">
      <c r="A433" s="35">
        <v>31</v>
      </c>
      <c r="B433" s="35">
        <v>2228</v>
      </c>
      <c r="C433" s="35" t="s">
        <v>925</v>
      </c>
      <c r="D433" s="92">
        <v>50.2</v>
      </c>
      <c r="E433" s="35">
        <v>8.83</v>
      </c>
      <c r="F433" s="39">
        <v>44543</v>
      </c>
      <c r="G433" s="39">
        <v>44927</v>
      </c>
      <c r="H433" s="39">
        <v>45046</v>
      </c>
      <c r="I433" s="35">
        <v>120</v>
      </c>
      <c r="J433" s="35">
        <v>2</v>
      </c>
      <c r="K433" s="94">
        <f t="shared" si="0"/>
        <v>14167.2</v>
      </c>
      <c r="L433" s="95">
        <v>0</v>
      </c>
      <c r="M433" s="94">
        <f t="shared" si="1"/>
        <v>14167.2</v>
      </c>
      <c r="N433" s="96"/>
    </row>
    <row r="434" ht="14.25" spans="1:14">
      <c r="A434" s="35">
        <v>32</v>
      </c>
      <c r="B434" s="35">
        <v>221</v>
      </c>
      <c r="C434" s="35" t="s">
        <v>926</v>
      </c>
      <c r="D434" s="92">
        <v>36.25</v>
      </c>
      <c r="E434" s="35">
        <v>8.83</v>
      </c>
      <c r="F434" s="39">
        <v>44372</v>
      </c>
      <c r="G434" s="39">
        <v>44927</v>
      </c>
      <c r="H434" s="39">
        <v>45046</v>
      </c>
      <c r="I434" s="35">
        <v>120</v>
      </c>
      <c r="J434" s="35">
        <v>2</v>
      </c>
      <c r="K434" s="94">
        <f t="shared" si="0"/>
        <v>10819.2</v>
      </c>
      <c r="L434" s="95">
        <v>0</v>
      </c>
      <c r="M434" s="94">
        <f t="shared" si="1"/>
        <v>10819.2</v>
      </c>
      <c r="N434" s="96"/>
    </row>
    <row r="435" ht="14.25" spans="1:14">
      <c r="A435" s="35">
        <v>33</v>
      </c>
      <c r="B435" s="35">
        <v>2223</v>
      </c>
      <c r="C435" s="35" t="s">
        <v>927</v>
      </c>
      <c r="D435" s="92">
        <v>26.19</v>
      </c>
      <c r="E435" s="35">
        <v>8.83</v>
      </c>
      <c r="F435" s="39">
        <v>44235</v>
      </c>
      <c r="G435" s="39">
        <v>44927</v>
      </c>
      <c r="H435" s="39">
        <v>45046</v>
      </c>
      <c r="I435" s="35">
        <v>120</v>
      </c>
      <c r="J435" s="35">
        <v>2</v>
      </c>
      <c r="K435" s="94">
        <f t="shared" si="0"/>
        <v>8404.8</v>
      </c>
      <c r="L435" s="95">
        <v>0</v>
      </c>
      <c r="M435" s="94">
        <f t="shared" si="1"/>
        <v>8404.8</v>
      </c>
      <c r="N435" s="96"/>
    </row>
    <row r="436" ht="14.25" spans="1:14">
      <c r="A436" s="35">
        <v>34</v>
      </c>
      <c r="B436" s="35">
        <v>323</v>
      </c>
      <c r="C436" s="35" t="s">
        <v>928</v>
      </c>
      <c r="D436" s="92">
        <v>33.43</v>
      </c>
      <c r="E436" s="35">
        <v>8.83</v>
      </c>
      <c r="F436" s="39">
        <v>44235</v>
      </c>
      <c r="G436" s="39">
        <v>44927</v>
      </c>
      <c r="H436" s="39">
        <v>45046</v>
      </c>
      <c r="I436" s="35">
        <v>120</v>
      </c>
      <c r="J436" s="35">
        <v>2</v>
      </c>
      <c r="K436" s="94">
        <f t="shared" si="0"/>
        <v>10142.4</v>
      </c>
      <c r="L436" s="95">
        <v>0</v>
      </c>
      <c r="M436" s="94">
        <f t="shared" si="1"/>
        <v>10142.4</v>
      </c>
      <c r="N436" s="96"/>
    </row>
    <row r="437" ht="14.25" spans="1:14">
      <c r="A437" s="35">
        <v>35</v>
      </c>
      <c r="B437" s="35">
        <v>333</v>
      </c>
      <c r="C437" s="35" t="s">
        <v>929</v>
      </c>
      <c r="D437" s="92">
        <v>34.8</v>
      </c>
      <c r="E437" s="35">
        <v>8.83000000000001</v>
      </c>
      <c r="F437" s="39">
        <v>44154</v>
      </c>
      <c r="G437" s="39">
        <v>44927</v>
      </c>
      <c r="H437" s="39">
        <v>45029</v>
      </c>
      <c r="I437" s="35">
        <v>103</v>
      </c>
      <c r="J437" s="35">
        <v>2</v>
      </c>
      <c r="K437" s="94">
        <f t="shared" si="0"/>
        <v>8987.78</v>
      </c>
      <c r="L437" s="95">
        <v>0</v>
      </c>
      <c r="M437" s="94">
        <f t="shared" si="1"/>
        <v>8987.78</v>
      </c>
      <c r="N437" s="96"/>
    </row>
    <row r="438" ht="14.25" spans="1:14">
      <c r="A438" s="35">
        <v>36</v>
      </c>
      <c r="B438" s="35">
        <v>2229</v>
      </c>
      <c r="C438" s="35" t="s">
        <v>930</v>
      </c>
      <c r="D438" s="92">
        <v>25.76</v>
      </c>
      <c r="E438" s="35">
        <v>8.84</v>
      </c>
      <c r="F438" s="39">
        <v>44020</v>
      </c>
      <c r="G438" s="39">
        <v>44927</v>
      </c>
      <c r="H438" s="39">
        <v>45046</v>
      </c>
      <c r="I438" s="35">
        <v>135</v>
      </c>
      <c r="J438" s="35">
        <v>2</v>
      </c>
      <c r="K438" s="94">
        <f t="shared" si="0"/>
        <v>9342</v>
      </c>
      <c r="L438" s="95">
        <v>0</v>
      </c>
      <c r="M438" s="94">
        <f t="shared" si="1"/>
        <v>9342</v>
      </c>
      <c r="N438" s="96"/>
    </row>
    <row r="439" ht="14.25" spans="1:14">
      <c r="A439" s="35">
        <v>37</v>
      </c>
      <c r="B439" s="35">
        <v>338</v>
      </c>
      <c r="C439" s="35" t="s">
        <v>931</v>
      </c>
      <c r="D439" s="92">
        <v>37.86</v>
      </c>
      <c r="E439" s="35">
        <v>8.83</v>
      </c>
      <c r="F439" s="39">
        <v>44092</v>
      </c>
      <c r="G439" s="39">
        <v>44927</v>
      </c>
      <c r="H439" s="39">
        <v>45046</v>
      </c>
      <c r="I439" s="35">
        <v>120</v>
      </c>
      <c r="J439" s="35">
        <v>2</v>
      </c>
      <c r="K439" s="94">
        <f t="shared" si="0"/>
        <v>11205.6</v>
      </c>
      <c r="L439" s="95">
        <v>0</v>
      </c>
      <c r="M439" s="94">
        <f t="shared" si="1"/>
        <v>11205.6</v>
      </c>
      <c r="N439" s="96"/>
    </row>
    <row r="440" ht="14.25" spans="1:14">
      <c r="A440" s="35">
        <v>38</v>
      </c>
      <c r="B440" s="35">
        <v>429</v>
      </c>
      <c r="C440" s="35" t="s">
        <v>932</v>
      </c>
      <c r="D440" s="92">
        <v>33.7</v>
      </c>
      <c r="E440" s="35">
        <v>8.83</v>
      </c>
      <c r="F440" s="39">
        <v>44372</v>
      </c>
      <c r="G440" s="39">
        <v>44927</v>
      </c>
      <c r="H440" s="39">
        <v>45046</v>
      </c>
      <c r="I440" s="35">
        <v>120</v>
      </c>
      <c r="J440" s="35">
        <v>2</v>
      </c>
      <c r="K440" s="94">
        <f t="shared" si="0"/>
        <v>10207.2</v>
      </c>
      <c r="L440" s="95">
        <v>0</v>
      </c>
      <c r="M440" s="94">
        <f t="shared" si="1"/>
        <v>10207.2</v>
      </c>
      <c r="N440" s="96"/>
    </row>
    <row r="441" ht="14.25" spans="1:14">
      <c r="A441" s="35">
        <v>39</v>
      </c>
      <c r="B441" s="35">
        <v>231</v>
      </c>
      <c r="C441" s="35" t="s">
        <v>933</v>
      </c>
      <c r="D441" s="92">
        <v>33.9</v>
      </c>
      <c r="E441" s="35">
        <v>8.83</v>
      </c>
      <c r="F441" s="39">
        <v>44235</v>
      </c>
      <c r="G441" s="39">
        <v>44927</v>
      </c>
      <c r="H441" s="39">
        <v>45046</v>
      </c>
      <c r="I441" s="35">
        <v>120</v>
      </c>
      <c r="J441" s="35">
        <v>2</v>
      </c>
      <c r="K441" s="94">
        <f t="shared" si="0"/>
        <v>10255.2</v>
      </c>
      <c r="L441" s="95">
        <v>0</v>
      </c>
      <c r="M441" s="94">
        <f t="shared" si="1"/>
        <v>10255.2</v>
      </c>
      <c r="N441" s="96"/>
    </row>
    <row r="442" ht="14.25" spans="1:14">
      <c r="A442" s="35">
        <v>40</v>
      </c>
      <c r="B442" s="35">
        <v>238</v>
      </c>
      <c r="C442" s="35" t="s">
        <v>934</v>
      </c>
      <c r="D442" s="92">
        <v>38.93</v>
      </c>
      <c r="E442" s="35">
        <v>8.83</v>
      </c>
      <c r="F442" s="39">
        <v>44154</v>
      </c>
      <c r="G442" s="39">
        <v>44927</v>
      </c>
      <c r="H442" s="39">
        <v>45046</v>
      </c>
      <c r="I442" s="35">
        <v>120</v>
      </c>
      <c r="J442" s="35">
        <v>2</v>
      </c>
      <c r="K442" s="94">
        <f t="shared" si="0"/>
        <v>11462.4</v>
      </c>
      <c r="L442" s="95">
        <v>0</v>
      </c>
      <c r="M442" s="94">
        <f t="shared" si="1"/>
        <v>11462.4</v>
      </c>
      <c r="N442" s="96"/>
    </row>
    <row r="443" ht="14.25" spans="1:14">
      <c r="A443" s="35">
        <v>41</v>
      </c>
      <c r="B443" s="35">
        <v>228</v>
      </c>
      <c r="C443" s="35" t="s">
        <v>935</v>
      </c>
      <c r="D443" s="92">
        <v>39.44</v>
      </c>
      <c r="E443" s="35">
        <v>8.84</v>
      </c>
      <c r="F443" s="39">
        <v>44154</v>
      </c>
      <c r="G443" s="39">
        <v>44927</v>
      </c>
      <c r="H443" s="39">
        <v>45046</v>
      </c>
      <c r="I443" s="35">
        <v>120</v>
      </c>
      <c r="J443" s="35">
        <v>2</v>
      </c>
      <c r="K443" s="94">
        <f t="shared" si="0"/>
        <v>11587.2</v>
      </c>
      <c r="L443" s="95">
        <v>0</v>
      </c>
      <c r="M443" s="94">
        <f t="shared" si="1"/>
        <v>11587.2</v>
      </c>
      <c r="N443" s="96"/>
    </row>
    <row r="444" ht="14.25" spans="1:14">
      <c r="A444" s="35">
        <v>42</v>
      </c>
      <c r="B444" s="35">
        <v>216</v>
      </c>
      <c r="C444" s="35" t="s">
        <v>936</v>
      </c>
      <c r="D444" s="92">
        <v>35.35</v>
      </c>
      <c r="E444" s="35">
        <v>8.83</v>
      </c>
      <c r="F444" s="39">
        <v>44154</v>
      </c>
      <c r="G444" s="39">
        <v>44927</v>
      </c>
      <c r="H444" s="39">
        <v>45046</v>
      </c>
      <c r="I444" s="35">
        <v>120</v>
      </c>
      <c r="J444" s="35">
        <v>2</v>
      </c>
      <c r="K444" s="94">
        <f t="shared" si="0"/>
        <v>10603.2</v>
      </c>
      <c r="L444" s="95">
        <v>0</v>
      </c>
      <c r="M444" s="94">
        <f t="shared" si="1"/>
        <v>10603.2</v>
      </c>
      <c r="N444" s="96"/>
    </row>
    <row r="445" ht="14.25" spans="1:14">
      <c r="A445" s="35">
        <v>43</v>
      </c>
      <c r="B445" s="35">
        <v>313</v>
      </c>
      <c r="C445" s="35" t="s">
        <v>937</v>
      </c>
      <c r="D445" s="92">
        <v>36.17</v>
      </c>
      <c r="E445" s="35">
        <v>8.84</v>
      </c>
      <c r="F445" s="39">
        <v>44053</v>
      </c>
      <c r="G445" s="39">
        <v>44927</v>
      </c>
      <c r="H445" s="39">
        <v>45046</v>
      </c>
      <c r="I445" s="35">
        <v>120</v>
      </c>
      <c r="J445" s="35">
        <v>2</v>
      </c>
      <c r="K445" s="94">
        <f t="shared" si="0"/>
        <v>10802.4</v>
      </c>
      <c r="L445" s="95">
        <v>0</v>
      </c>
      <c r="M445" s="94">
        <f t="shared" si="1"/>
        <v>10802.4</v>
      </c>
      <c r="N445" s="96"/>
    </row>
    <row r="446" ht="14.25" spans="1:14">
      <c r="A446" s="35">
        <v>44</v>
      </c>
      <c r="B446" s="35">
        <v>227</v>
      </c>
      <c r="C446" s="35" t="s">
        <v>938</v>
      </c>
      <c r="D446" s="92">
        <v>34.37</v>
      </c>
      <c r="E446" s="35">
        <v>8.83000000000001</v>
      </c>
      <c r="F446" s="39">
        <v>44452</v>
      </c>
      <c r="G446" s="39">
        <v>44927</v>
      </c>
      <c r="H446" s="39">
        <v>45046</v>
      </c>
      <c r="I446" s="35">
        <v>120</v>
      </c>
      <c r="J446" s="35">
        <v>2</v>
      </c>
      <c r="K446" s="94">
        <f t="shared" si="0"/>
        <v>10368</v>
      </c>
      <c r="L446" s="95">
        <v>0</v>
      </c>
      <c r="M446" s="94">
        <f t="shared" si="1"/>
        <v>10368</v>
      </c>
      <c r="N446" s="96"/>
    </row>
    <row r="447" ht="14.25" spans="1:14">
      <c r="A447" s="35">
        <v>45</v>
      </c>
      <c r="B447" s="35">
        <v>2212</v>
      </c>
      <c r="C447" s="35" t="s">
        <v>939</v>
      </c>
      <c r="D447" s="92">
        <v>35.44</v>
      </c>
      <c r="E447" s="35">
        <v>8.83000000000001</v>
      </c>
      <c r="F447" s="39">
        <v>44335</v>
      </c>
      <c r="G447" s="39">
        <v>44927</v>
      </c>
      <c r="H447" s="39">
        <v>45046</v>
      </c>
      <c r="I447" s="35">
        <v>120</v>
      </c>
      <c r="J447" s="35">
        <v>2</v>
      </c>
      <c r="K447" s="94">
        <f t="shared" si="0"/>
        <v>10624.8</v>
      </c>
      <c r="L447" s="95">
        <v>0</v>
      </c>
      <c r="M447" s="94">
        <f t="shared" si="1"/>
        <v>10624.8</v>
      </c>
      <c r="N447" s="96"/>
    </row>
    <row r="448" ht="14.25" spans="1:14">
      <c r="A448" s="35">
        <v>46</v>
      </c>
      <c r="B448" s="35">
        <v>230</v>
      </c>
      <c r="C448" s="35" t="s">
        <v>940</v>
      </c>
      <c r="D448" s="92">
        <v>37.4</v>
      </c>
      <c r="E448" s="35">
        <v>8.83</v>
      </c>
      <c r="F448" s="39">
        <v>44294</v>
      </c>
      <c r="G448" s="39">
        <v>44927</v>
      </c>
      <c r="H448" s="39">
        <v>45046</v>
      </c>
      <c r="I448" s="35">
        <v>120</v>
      </c>
      <c r="J448" s="35">
        <v>2</v>
      </c>
      <c r="K448" s="94">
        <f t="shared" si="0"/>
        <v>11095.2</v>
      </c>
      <c r="L448" s="95">
        <v>0</v>
      </c>
      <c r="M448" s="94">
        <f t="shared" si="1"/>
        <v>11095.2</v>
      </c>
      <c r="N448" s="96"/>
    </row>
    <row r="449" ht="14.25" spans="1:14">
      <c r="A449" s="35">
        <v>47</v>
      </c>
      <c r="B449" s="35">
        <v>326</v>
      </c>
      <c r="C449" s="35" t="s">
        <v>941</v>
      </c>
      <c r="D449" s="92">
        <v>37.36</v>
      </c>
      <c r="E449" s="35">
        <v>8.84</v>
      </c>
      <c r="F449" s="39">
        <v>44154</v>
      </c>
      <c r="G449" s="39">
        <v>44927</v>
      </c>
      <c r="H449" s="39">
        <v>45046</v>
      </c>
      <c r="I449" s="35">
        <v>120</v>
      </c>
      <c r="J449" s="35">
        <v>2</v>
      </c>
      <c r="K449" s="94">
        <f t="shared" si="0"/>
        <v>11088</v>
      </c>
      <c r="L449" s="95">
        <v>0</v>
      </c>
      <c r="M449" s="94">
        <f t="shared" si="1"/>
        <v>11088</v>
      </c>
      <c r="N449" s="96"/>
    </row>
    <row r="450" ht="14.25" spans="1:14">
      <c r="A450" s="35">
        <v>48</v>
      </c>
      <c r="B450" s="35">
        <v>233</v>
      </c>
      <c r="C450" s="35" t="s">
        <v>942</v>
      </c>
      <c r="D450" s="92">
        <v>35.78</v>
      </c>
      <c r="E450" s="35">
        <v>8.83</v>
      </c>
      <c r="F450" s="39">
        <v>44154</v>
      </c>
      <c r="G450" s="39">
        <v>44927</v>
      </c>
      <c r="H450" s="39">
        <v>45046</v>
      </c>
      <c r="I450" s="35">
        <v>120</v>
      </c>
      <c r="J450" s="35">
        <v>2</v>
      </c>
      <c r="K450" s="94">
        <f t="shared" si="0"/>
        <v>10706.4</v>
      </c>
      <c r="L450" s="95">
        <v>0</v>
      </c>
      <c r="M450" s="94">
        <f t="shared" si="1"/>
        <v>10706.4</v>
      </c>
      <c r="N450" s="96"/>
    </row>
    <row r="451" ht="14.25" spans="1:14">
      <c r="A451" s="35">
        <v>49</v>
      </c>
      <c r="B451" s="35">
        <v>316</v>
      </c>
      <c r="C451" s="35" t="s">
        <v>943</v>
      </c>
      <c r="D451" s="92">
        <v>32.88</v>
      </c>
      <c r="E451" s="35">
        <v>8.83</v>
      </c>
      <c r="F451" s="39">
        <v>44053</v>
      </c>
      <c r="G451" s="39">
        <v>44927</v>
      </c>
      <c r="H451" s="39">
        <v>45046</v>
      </c>
      <c r="I451" s="35">
        <v>120</v>
      </c>
      <c r="J451" s="35">
        <v>2</v>
      </c>
      <c r="K451" s="94">
        <f t="shared" si="0"/>
        <v>10010.4</v>
      </c>
      <c r="L451" s="95">
        <v>0</v>
      </c>
      <c r="M451" s="94">
        <f t="shared" si="1"/>
        <v>10010.4</v>
      </c>
      <c r="N451" s="96"/>
    </row>
    <row r="452" ht="14.25" spans="1:14">
      <c r="A452" s="35">
        <v>50</v>
      </c>
      <c r="B452" s="35">
        <v>2213</v>
      </c>
      <c r="C452" s="35" t="s">
        <v>944</v>
      </c>
      <c r="D452" s="92">
        <v>28.9</v>
      </c>
      <c r="E452" s="35">
        <v>8.83</v>
      </c>
      <c r="F452" s="39">
        <v>44531</v>
      </c>
      <c r="G452" s="39">
        <v>44927</v>
      </c>
      <c r="H452" s="39">
        <v>45046</v>
      </c>
      <c r="I452" s="35">
        <v>120</v>
      </c>
      <c r="J452" s="35">
        <v>2</v>
      </c>
      <c r="K452" s="94">
        <f t="shared" si="0"/>
        <v>9055.2</v>
      </c>
      <c r="L452" s="95">
        <v>0</v>
      </c>
      <c r="M452" s="94">
        <f t="shared" si="1"/>
        <v>9055.2</v>
      </c>
      <c r="N452" s="96"/>
    </row>
    <row r="453" ht="14.25" spans="1:14">
      <c r="A453" s="35">
        <v>51</v>
      </c>
      <c r="B453" s="35">
        <v>2222</v>
      </c>
      <c r="C453" s="35" t="s">
        <v>945</v>
      </c>
      <c r="D453" s="92">
        <v>49.36</v>
      </c>
      <c r="E453" s="35">
        <v>8.83</v>
      </c>
      <c r="F453" s="39">
        <v>44372</v>
      </c>
      <c r="G453" s="39">
        <v>44927</v>
      </c>
      <c r="H453" s="39">
        <v>45046</v>
      </c>
      <c r="I453" s="35">
        <v>120</v>
      </c>
      <c r="J453" s="35">
        <v>2</v>
      </c>
      <c r="K453" s="94">
        <f t="shared" si="0"/>
        <v>13965.6</v>
      </c>
      <c r="L453" s="95">
        <v>0</v>
      </c>
      <c r="M453" s="94">
        <f t="shared" si="1"/>
        <v>13965.6</v>
      </c>
      <c r="N453" s="96"/>
    </row>
    <row r="454" ht="14.25" spans="1:14">
      <c r="A454" s="35">
        <v>52</v>
      </c>
      <c r="B454" s="35">
        <v>2225</v>
      </c>
      <c r="C454" s="35" t="s">
        <v>946</v>
      </c>
      <c r="D454" s="92">
        <v>24.48</v>
      </c>
      <c r="E454" s="35">
        <v>8.83</v>
      </c>
      <c r="F454" s="39">
        <v>44165</v>
      </c>
      <c r="G454" s="39">
        <v>44927</v>
      </c>
      <c r="H454" s="39">
        <v>45046</v>
      </c>
      <c r="I454" s="35">
        <v>120</v>
      </c>
      <c r="J454" s="35">
        <v>2</v>
      </c>
      <c r="K454" s="94">
        <f t="shared" si="0"/>
        <v>7994.4</v>
      </c>
      <c r="L454" s="95">
        <v>0</v>
      </c>
      <c r="M454" s="94">
        <f t="shared" si="1"/>
        <v>7994.4</v>
      </c>
      <c r="N454" s="96"/>
    </row>
    <row r="455" ht="14.25" spans="1:14">
      <c r="A455" s="35">
        <v>53</v>
      </c>
      <c r="B455" s="35">
        <v>317</v>
      </c>
      <c r="C455" s="35" t="s">
        <v>947</v>
      </c>
      <c r="D455" s="92">
        <v>35.26</v>
      </c>
      <c r="E455" s="35">
        <v>8.83000000000001</v>
      </c>
      <c r="F455" s="39">
        <v>44165</v>
      </c>
      <c r="G455" s="39">
        <v>44927</v>
      </c>
      <c r="H455" s="39">
        <v>45046</v>
      </c>
      <c r="I455" s="35">
        <v>120</v>
      </c>
      <c r="J455" s="35">
        <v>2</v>
      </c>
      <c r="K455" s="94">
        <f t="shared" si="0"/>
        <v>10581.6</v>
      </c>
      <c r="L455" s="95">
        <v>0</v>
      </c>
      <c r="M455" s="94">
        <f t="shared" si="1"/>
        <v>10581.6</v>
      </c>
      <c r="N455" s="96"/>
    </row>
    <row r="456" ht="14.25" spans="1:14">
      <c r="A456" s="35">
        <v>54</v>
      </c>
      <c r="B456" s="35">
        <v>2218</v>
      </c>
      <c r="C456" s="35" t="s">
        <v>948</v>
      </c>
      <c r="D456" s="92">
        <v>54</v>
      </c>
      <c r="E456" s="35">
        <v>8.83</v>
      </c>
      <c r="F456" s="39">
        <v>44154</v>
      </c>
      <c r="G456" s="39">
        <v>44927</v>
      </c>
      <c r="H456" s="39">
        <v>45046</v>
      </c>
      <c r="I456" s="35">
        <v>120</v>
      </c>
      <c r="J456" s="35">
        <v>2</v>
      </c>
      <c r="K456" s="94">
        <f t="shared" si="0"/>
        <v>15079.2</v>
      </c>
      <c r="L456" s="95">
        <v>0</v>
      </c>
      <c r="M456" s="94">
        <f t="shared" si="1"/>
        <v>15079.2</v>
      </c>
      <c r="N456" s="96"/>
    </row>
    <row r="457" ht="14.25" spans="1:14">
      <c r="A457" s="35">
        <v>55</v>
      </c>
      <c r="B457" s="35">
        <v>336</v>
      </c>
      <c r="C457" s="35" t="s">
        <v>949</v>
      </c>
      <c r="D457" s="92">
        <v>36.37</v>
      </c>
      <c r="E457" s="35">
        <v>8.83000000000001</v>
      </c>
      <c r="F457" s="39">
        <v>44092</v>
      </c>
      <c r="G457" s="39">
        <v>44927</v>
      </c>
      <c r="H457" s="39">
        <v>45046</v>
      </c>
      <c r="I457" s="35">
        <v>120</v>
      </c>
      <c r="J457" s="35">
        <v>2</v>
      </c>
      <c r="K457" s="94">
        <f t="shared" si="0"/>
        <v>10848</v>
      </c>
      <c r="L457" s="95">
        <v>0</v>
      </c>
      <c r="M457" s="94">
        <f t="shared" si="1"/>
        <v>10848</v>
      </c>
      <c r="N457" s="96"/>
    </row>
    <row r="458" ht="14.25" spans="1:14">
      <c r="A458" s="35">
        <v>56</v>
      </c>
      <c r="B458" s="35">
        <v>213</v>
      </c>
      <c r="C458" s="35" t="s">
        <v>950</v>
      </c>
      <c r="D458" s="92">
        <v>34.37</v>
      </c>
      <c r="E458" s="35">
        <v>8.83000000000001</v>
      </c>
      <c r="F458" s="39">
        <v>44053</v>
      </c>
      <c r="G458" s="39">
        <v>44927</v>
      </c>
      <c r="H458" s="39">
        <v>45046</v>
      </c>
      <c r="I458" s="35">
        <v>120</v>
      </c>
      <c r="J458" s="35">
        <v>2</v>
      </c>
      <c r="K458" s="94">
        <f t="shared" si="0"/>
        <v>10368</v>
      </c>
      <c r="L458" s="95">
        <v>0</v>
      </c>
      <c r="M458" s="94">
        <f t="shared" si="1"/>
        <v>10368</v>
      </c>
      <c r="N458" s="96"/>
    </row>
    <row r="459" ht="14.25" spans="1:14">
      <c r="A459" s="35">
        <v>57</v>
      </c>
      <c r="B459" s="35">
        <v>2227</v>
      </c>
      <c r="C459" s="35" t="s">
        <v>951</v>
      </c>
      <c r="D459" s="92">
        <v>25.76</v>
      </c>
      <c r="E459" s="35">
        <v>8.84</v>
      </c>
      <c r="F459" s="39">
        <v>44543</v>
      </c>
      <c r="G459" s="39">
        <v>44927</v>
      </c>
      <c r="H459" s="39">
        <v>45046</v>
      </c>
      <c r="I459" s="35">
        <v>120</v>
      </c>
      <c r="J459" s="35">
        <v>2</v>
      </c>
      <c r="K459" s="94">
        <f t="shared" si="0"/>
        <v>8304</v>
      </c>
      <c r="L459" s="95">
        <v>0</v>
      </c>
      <c r="M459" s="94">
        <f t="shared" si="1"/>
        <v>8304</v>
      </c>
      <c r="N459" s="96"/>
    </row>
    <row r="460" ht="14.25" spans="1:14">
      <c r="A460" s="35">
        <v>58</v>
      </c>
      <c r="B460" s="35">
        <v>2211</v>
      </c>
      <c r="C460" s="35" t="s">
        <v>952</v>
      </c>
      <c r="D460" s="92">
        <v>28.43</v>
      </c>
      <c r="E460" s="35">
        <v>8.83</v>
      </c>
      <c r="F460" s="39">
        <v>44419</v>
      </c>
      <c r="G460" s="39">
        <v>44927</v>
      </c>
      <c r="H460" s="39">
        <v>45046</v>
      </c>
      <c r="I460" s="35">
        <v>120</v>
      </c>
      <c r="J460" s="35">
        <v>2</v>
      </c>
      <c r="K460" s="94">
        <f t="shared" si="0"/>
        <v>8942.4</v>
      </c>
      <c r="L460" s="95">
        <v>0</v>
      </c>
      <c r="M460" s="94">
        <f t="shared" si="1"/>
        <v>8942.4</v>
      </c>
      <c r="N460" s="96"/>
    </row>
    <row r="461" ht="14.25" spans="1:14">
      <c r="A461" s="35">
        <v>59</v>
      </c>
      <c r="B461" s="35">
        <v>322</v>
      </c>
      <c r="C461" s="35" t="s">
        <v>953</v>
      </c>
      <c r="D461" s="92">
        <v>38.36</v>
      </c>
      <c r="E461" s="35">
        <v>8.83</v>
      </c>
      <c r="F461" s="39">
        <v>44235</v>
      </c>
      <c r="G461" s="39">
        <v>44927</v>
      </c>
      <c r="H461" s="39">
        <v>45046</v>
      </c>
      <c r="I461" s="35">
        <v>120</v>
      </c>
      <c r="J461" s="35">
        <v>2</v>
      </c>
      <c r="K461" s="94">
        <f t="shared" si="0"/>
        <v>11325.6</v>
      </c>
      <c r="L461" s="95">
        <v>0</v>
      </c>
      <c r="M461" s="94">
        <f t="shared" si="1"/>
        <v>11325.6</v>
      </c>
      <c r="N461" s="96"/>
    </row>
    <row r="462" ht="14.25" spans="1:14">
      <c r="A462" s="35">
        <v>60</v>
      </c>
      <c r="B462" s="35">
        <v>311</v>
      </c>
      <c r="C462" s="35" t="s">
        <v>954</v>
      </c>
      <c r="D462" s="92">
        <v>36.17</v>
      </c>
      <c r="E462" s="35">
        <v>8.84</v>
      </c>
      <c r="F462" s="39">
        <v>44165</v>
      </c>
      <c r="G462" s="39">
        <v>44927</v>
      </c>
      <c r="H462" s="39">
        <v>45046</v>
      </c>
      <c r="I462" s="35">
        <v>120</v>
      </c>
      <c r="J462" s="35">
        <v>2</v>
      </c>
      <c r="K462" s="94">
        <f t="shared" si="0"/>
        <v>10802.4</v>
      </c>
      <c r="L462" s="95">
        <v>0</v>
      </c>
      <c r="M462" s="94">
        <f t="shared" si="1"/>
        <v>10802.4</v>
      </c>
      <c r="N462" s="96"/>
    </row>
    <row r="463" ht="14.25" spans="1:14">
      <c r="A463" s="35">
        <v>61</v>
      </c>
      <c r="B463" s="35">
        <v>328</v>
      </c>
      <c r="C463" s="35" t="s">
        <v>955</v>
      </c>
      <c r="D463" s="92">
        <v>38.36</v>
      </c>
      <c r="E463" s="35">
        <v>8.83</v>
      </c>
      <c r="F463" s="39">
        <v>44154</v>
      </c>
      <c r="G463" s="39">
        <v>44927</v>
      </c>
      <c r="H463" s="39">
        <v>45046</v>
      </c>
      <c r="I463" s="35">
        <v>120</v>
      </c>
      <c r="J463" s="35">
        <v>2</v>
      </c>
      <c r="K463" s="94">
        <f t="shared" si="0"/>
        <v>11325.6</v>
      </c>
      <c r="L463" s="95">
        <v>0</v>
      </c>
      <c r="M463" s="94">
        <f t="shared" si="1"/>
        <v>11325.6</v>
      </c>
      <c r="N463" s="96"/>
    </row>
    <row r="464" ht="14.25" spans="1:14">
      <c r="A464" s="35">
        <v>62</v>
      </c>
      <c r="B464" s="35">
        <v>220</v>
      </c>
      <c r="C464" s="35" t="s">
        <v>956</v>
      </c>
      <c r="D464" s="92">
        <v>37.4</v>
      </c>
      <c r="E464" s="35">
        <v>8.83</v>
      </c>
      <c r="F464" s="39">
        <v>44372</v>
      </c>
      <c r="G464" s="39">
        <v>44927</v>
      </c>
      <c r="H464" s="39">
        <v>45046</v>
      </c>
      <c r="I464" s="35">
        <v>120</v>
      </c>
      <c r="J464" s="35">
        <v>2</v>
      </c>
      <c r="K464" s="94">
        <f t="shared" si="0"/>
        <v>11095.2</v>
      </c>
      <c r="L464" s="95">
        <v>0</v>
      </c>
      <c r="M464" s="94">
        <f t="shared" si="1"/>
        <v>11095.2</v>
      </c>
      <c r="N464" s="96"/>
    </row>
    <row r="465" ht="14.25" spans="1:14">
      <c r="A465" s="35">
        <v>63</v>
      </c>
      <c r="B465" s="35">
        <v>2235</v>
      </c>
      <c r="C465" s="35" t="s">
        <v>957</v>
      </c>
      <c r="D465" s="92">
        <v>25.33</v>
      </c>
      <c r="E465" s="35">
        <v>8.84</v>
      </c>
      <c r="F465" s="39">
        <v>44294</v>
      </c>
      <c r="G465" s="39">
        <v>44927</v>
      </c>
      <c r="H465" s="39">
        <v>45046</v>
      </c>
      <c r="I465" s="35">
        <v>120</v>
      </c>
      <c r="J465" s="35">
        <v>2</v>
      </c>
      <c r="K465" s="94">
        <f t="shared" si="0"/>
        <v>8200.8</v>
      </c>
      <c r="L465" s="95">
        <v>0</v>
      </c>
      <c r="M465" s="94">
        <f t="shared" si="1"/>
        <v>8200.8</v>
      </c>
      <c r="N465" s="96"/>
    </row>
    <row r="466" ht="14.25" spans="1:14">
      <c r="A466" s="35">
        <v>64</v>
      </c>
      <c r="B466" s="35">
        <v>331</v>
      </c>
      <c r="C466" s="35" t="s">
        <v>958</v>
      </c>
      <c r="D466" s="92">
        <v>32.97</v>
      </c>
      <c r="E466" s="35">
        <v>8.83</v>
      </c>
      <c r="F466" s="39">
        <v>44294</v>
      </c>
      <c r="G466" s="39">
        <v>44927</v>
      </c>
      <c r="H466" s="39">
        <v>45046</v>
      </c>
      <c r="I466" s="35">
        <v>120</v>
      </c>
      <c r="J466" s="35">
        <v>2</v>
      </c>
      <c r="K466" s="94">
        <f t="shared" si="0"/>
        <v>10032</v>
      </c>
      <c r="L466" s="95">
        <v>0</v>
      </c>
      <c r="M466" s="94">
        <f t="shared" si="1"/>
        <v>10032</v>
      </c>
      <c r="N466" s="96"/>
    </row>
    <row r="467" ht="14.25" spans="1:14">
      <c r="A467" s="35">
        <v>65</v>
      </c>
      <c r="B467" s="35">
        <v>411</v>
      </c>
      <c r="C467" s="35" t="s">
        <v>959</v>
      </c>
      <c r="D467" s="92">
        <v>38.64</v>
      </c>
      <c r="E467" s="35">
        <v>8.83</v>
      </c>
      <c r="F467" s="39">
        <v>44235</v>
      </c>
      <c r="G467" s="39">
        <v>44927</v>
      </c>
      <c r="H467" s="39">
        <v>45046</v>
      </c>
      <c r="I467" s="35">
        <v>120</v>
      </c>
      <c r="J467" s="35">
        <v>2</v>
      </c>
      <c r="K467" s="94">
        <f t="shared" ref="K467:K490" si="2">I467*(D467+E467)*J467</f>
        <v>11392.8</v>
      </c>
      <c r="L467" s="95">
        <v>0</v>
      </c>
      <c r="M467" s="94">
        <f t="shared" ref="M467:M490" si="3">K467</f>
        <v>11392.8</v>
      </c>
      <c r="N467" s="96"/>
    </row>
    <row r="468" ht="14.25" spans="1:14">
      <c r="A468" s="35">
        <v>66</v>
      </c>
      <c r="B468" s="35">
        <v>418</v>
      </c>
      <c r="C468" s="35" t="s">
        <v>960</v>
      </c>
      <c r="D468" s="92">
        <v>36.18</v>
      </c>
      <c r="E468" s="35">
        <v>8.83</v>
      </c>
      <c r="F468" s="39">
        <v>44235</v>
      </c>
      <c r="G468" s="39">
        <v>44927</v>
      </c>
      <c r="H468" s="39">
        <v>44973</v>
      </c>
      <c r="I468" s="35">
        <v>47</v>
      </c>
      <c r="J468" s="35">
        <v>2</v>
      </c>
      <c r="K468" s="94">
        <f t="shared" si="2"/>
        <v>4230.94</v>
      </c>
      <c r="L468" s="95">
        <v>0</v>
      </c>
      <c r="M468" s="94">
        <f t="shared" si="3"/>
        <v>4230.94</v>
      </c>
      <c r="N468" s="96"/>
    </row>
    <row r="469" ht="14.25" spans="1:14">
      <c r="A469" s="35">
        <v>67</v>
      </c>
      <c r="B469" s="35">
        <v>427</v>
      </c>
      <c r="C469" s="35" t="s">
        <v>961</v>
      </c>
      <c r="D469" s="92">
        <v>33.25</v>
      </c>
      <c r="E469" s="35">
        <v>8.83</v>
      </c>
      <c r="F469" s="39">
        <v>44399</v>
      </c>
      <c r="G469" s="39">
        <v>44927</v>
      </c>
      <c r="H469" s="39">
        <v>45046</v>
      </c>
      <c r="I469" s="35">
        <v>120</v>
      </c>
      <c r="J469" s="35">
        <v>2</v>
      </c>
      <c r="K469" s="94">
        <f t="shared" si="2"/>
        <v>10099.2</v>
      </c>
      <c r="L469" s="95">
        <v>0</v>
      </c>
      <c r="M469" s="94">
        <f t="shared" si="3"/>
        <v>10099.2</v>
      </c>
      <c r="N469" s="96"/>
    </row>
    <row r="470" ht="14.25" spans="1:14">
      <c r="A470" s="35">
        <v>68</v>
      </c>
      <c r="B470" s="35">
        <v>315</v>
      </c>
      <c r="C470" s="35" t="s">
        <v>962</v>
      </c>
      <c r="D470" s="92">
        <v>32.51</v>
      </c>
      <c r="E470" s="35">
        <v>8.83000000000001</v>
      </c>
      <c r="F470" s="39">
        <v>44154</v>
      </c>
      <c r="G470" s="39">
        <v>44927</v>
      </c>
      <c r="H470" s="39">
        <v>45046</v>
      </c>
      <c r="I470" s="35">
        <v>120</v>
      </c>
      <c r="J470" s="35">
        <v>2</v>
      </c>
      <c r="K470" s="94">
        <f t="shared" si="2"/>
        <v>9921.6</v>
      </c>
      <c r="L470" s="95">
        <v>0</v>
      </c>
      <c r="M470" s="94">
        <f t="shared" si="3"/>
        <v>9921.6</v>
      </c>
      <c r="N470" s="96"/>
    </row>
    <row r="471" ht="14.25" spans="1:14">
      <c r="A471" s="35">
        <v>69</v>
      </c>
      <c r="B471" s="35">
        <v>319</v>
      </c>
      <c r="C471" s="35" t="s">
        <v>963</v>
      </c>
      <c r="D471" s="92">
        <v>32.97</v>
      </c>
      <c r="E471" s="35">
        <v>8.83</v>
      </c>
      <c r="F471" s="39">
        <v>44020</v>
      </c>
      <c r="G471" s="39">
        <v>44927</v>
      </c>
      <c r="H471" s="39">
        <v>45029</v>
      </c>
      <c r="I471" s="35">
        <v>103</v>
      </c>
      <c r="J471" s="35">
        <v>2</v>
      </c>
      <c r="K471" s="94">
        <f t="shared" si="2"/>
        <v>8610.8</v>
      </c>
      <c r="L471" s="95">
        <v>0</v>
      </c>
      <c r="M471" s="94">
        <f t="shared" si="3"/>
        <v>8610.8</v>
      </c>
      <c r="N471" s="96"/>
    </row>
    <row r="472" ht="14.25" spans="1:14">
      <c r="A472" s="35">
        <v>70</v>
      </c>
      <c r="B472" s="35">
        <v>2233</v>
      </c>
      <c r="C472" s="35" t="s">
        <v>964</v>
      </c>
      <c r="D472" s="92">
        <v>25.33</v>
      </c>
      <c r="E472" s="35">
        <v>8.84</v>
      </c>
      <c r="F472" s="39">
        <v>44711</v>
      </c>
      <c r="G472" s="39">
        <v>44927</v>
      </c>
      <c r="H472" s="39">
        <v>45046</v>
      </c>
      <c r="I472" s="35">
        <v>120</v>
      </c>
      <c r="J472" s="35">
        <v>2</v>
      </c>
      <c r="K472" s="94">
        <f t="shared" si="2"/>
        <v>8200.8</v>
      </c>
      <c r="L472" s="95">
        <v>0</v>
      </c>
      <c r="M472" s="94">
        <f t="shared" si="3"/>
        <v>8200.8</v>
      </c>
      <c r="N472" s="96"/>
    </row>
    <row r="473" ht="14.25" spans="1:14">
      <c r="A473" s="35">
        <v>71</v>
      </c>
      <c r="B473" s="35">
        <v>2220</v>
      </c>
      <c r="C473" s="35" t="s">
        <v>965</v>
      </c>
      <c r="D473" s="92">
        <v>51.05</v>
      </c>
      <c r="E473" s="35">
        <v>8.83000000000001</v>
      </c>
      <c r="F473" s="39">
        <v>44819</v>
      </c>
      <c r="G473" s="39">
        <v>44927</v>
      </c>
      <c r="H473" s="39">
        <v>45046</v>
      </c>
      <c r="I473" s="35">
        <v>120</v>
      </c>
      <c r="J473" s="35">
        <v>2</v>
      </c>
      <c r="K473" s="94">
        <f t="shared" si="2"/>
        <v>14371.2</v>
      </c>
      <c r="L473" s="95">
        <v>0</v>
      </c>
      <c r="M473" s="94">
        <f t="shared" si="3"/>
        <v>14371.2</v>
      </c>
      <c r="N473" s="96"/>
    </row>
    <row r="474" ht="14.25" spans="1:14">
      <c r="A474" s="35">
        <v>72</v>
      </c>
      <c r="B474" s="35">
        <v>329</v>
      </c>
      <c r="C474" s="35" t="s">
        <v>966</v>
      </c>
      <c r="D474" s="92">
        <v>36.17</v>
      </c>
      <c r="E474" s="35">
        <v>8.84</v>
      </c>
      <c r="F474" s="39">
        <v>44825</v>
      </c>
      <c r="G474" s="39">
        <v>44927</v>
      </c>
      <c r="H474" s="39">
        <v>45046</v>
      </c>
      <c r="I474" s="35">
        <v>120</v>
      </c>
      <c r="J474" s="35">
        <v>2</v>
      </c>
      <c r="K474" s="94">
        <f t="shared" si="2"/>
        <v>10802.4</v>
      </c>
      <c r="L474" s="95">
        <v>0</v>
      </c>
      <c r="M474" s="94">
        <f t="shared" si="3"/>
        <v>10802.4</v>
      </c>
      <c r="N474" s="96"/>
    </row>
    <row r="475" ht="14.25" spans="1:14">
      <c r="A475" s="35">
        <v>73</v>
      </c>
      <c r="B475" s="35">
        <v>425</v>
      </c>
      <c r="C475" s="35" t="s">
        <v>967</v>
      </c>
      <c r="D475" s="92">
        <v>34.6</v>
      </c>
      <c r="E475" s="35">
        <v>8.83</v>
      </c>
      <c r="F475" s="39">
        <v>44825</v>
      </c>
      <c r="G475" s="39">
        <v>44927</v>
      </c>
      <c r="H475" s="39">
        <v>45046</v>
      </c>
      <c r="I475" s="35">
        <v>120</v>
      </c>
      <c r="J475" s="35">
        <v>2</v>
      </c>
      <c r="K475" s="94">
        <f t="shared" si="2"/>
        <v>10423.2</v>
      </c>
      <c r="L475" s="95">
        <v>0</v>
      </c>
      <c r="M475" s="94">
        <f t="shared" si="3"/>
        <v>10423.2</v>
      </c>
      <c r="N475" s="96"/>
    </row>
    <row r="476" ht="14.25" spans="1:14">
      <c r="A476" s="35">
        <v>74</v>
      </c>
      <c r="B476" s="35">
        <v>236</v>
      </c>
      <c r="C476" s="35" t="s">
        <v>968</v>
      </c>
      <c r="D476" s="92">
        <v>36.88</v>
      </c>
      <c r="E476" s="35">
        <v>8.83</v>
      </c>
      <c r="F476" s="39">
        <v>44742</v>
      </c>
      <c r="G476" s="39">
        <v>44927</v>
      </c>
      <c r="H476" s="39">
        <v>45046</v>
      </c>
      <c r="I476" s="35">
        <v>120</v>
      </c>
      <c r="J476" s="35">
        <v>2</v>
      </c>
      <c r="K476" s="94">
        <f t="shared" si="2"/>
        <v>10970.4</v>
      </c>
      <c r="L476" s="95">
        <v>0</v>
      </c>
      <c r="M476" s="94">
        <f t="shared" si="3"/>
        <v>10970.4</v>
      </c>
      <c r="N476" s="96"/>
    </row>
    <row r="477" ht="14.25" spans="1:14">
      <c r="A477" s="35">
        <v>75</v>
      </c>
      <c r="B477" s="35">
        <v>420</v>
      </c>
      <c r="C477" s="35" t="s">
        <v>969</v>
      </c>
      <c r="D477" s="92">
        <v>36.66</v>
      </c>
      <c r="E477" s="35">
        <v>8.84</v>
      </c>
      <c r="F477" s="39">
        <v>44742</v>
      </c>
      <c r="G477" s="39">
        <v>44927</v>
      </c>
      <c r="H477" s="39">
        <v>45046</v>
      </c>
      <c r="I477" s="35">
        <v>120</v>
      </c>
      <c r="J477" s="35">
        <v>2</v>
      </c>
      <c r="K477" s="94">
        <f t="shared" si="2"/>
        <v>10920</v>
      </c>
      <c r="L477" s="95">
        <v>0</v>
      </c>
      <c r="M477" s="94">
        <f t="shared" si="3"/>
        <v>10920</v>
      </c>
      <c r="N477" s="96"/>
    </row>
    <row r="478" ht="14.25" spans="1:14">
      <c r="A478" s="35">
        <v>76</v>
      </c>
      <c r="B478" s="35">
        <v>2219</v>
      </c>
      <c r="C478" s="35" t="s">
        <v>970</v>
      </c>
      <c r="D478" s="92">
        <v>27.05</v>
      </c>
      <c r="E478" s="35">
        <v>8.83</v>
      </c>
      <c r="F478" s="39">
        <v>44834</v>
      </c>
      <c r="G478" s="39">
        <v>44927</v>
      </c>
      <c r="H478" s="39">
        <v>45046</v>
      </c>
      <c r="I478" s="35">
        <v>120</v>
      </c>
      <c r="J478" s="35">
        <v>2</v>
      </c>
      <c r="K478" s="94">
        <f t="shared" si="2"/>
        <v>8611.2</v>
      </c>
      <c r="L478" s="95">
        <v>0</v>
      </c>
      <c r="M478" s="94">
        <f t="shared" si="3"/>
        <v>8611.2</v>
      </c>
      <c r="N478" s="96"/>
    </row>
    <row r="479" ht="14.25" spans="1:14">
      <c r="A479" s="35">
        <v>77</v>
      </c>
      <c r="B479" s="35">
        <v>2215</v>
      </c>
      <c r="C479" s="35" t="s">
        <v>971</v>
      </c>
      <c r="D479" s="92">
        <v>29.63</v>
      </c>
      <c r="E479" s="35">
        <v>8.83</v>
      </c>
      <c r="F479" s="39">
        <v>44834</v>
      </c>
      <c r="G479" s="39">
        <v>44927</v>
      </c>
      <c r="H479" s="39">
        <v>45046</v>
      </c>
      <c r="I479" s="35">
        <v>120</v>
      </c>
      <c r="J479" s="35">
        <v>2</v>
      </c>
      <c r="K479" s="94">
        <f t="shared" si="2"/>
        <v>9230.4</v>
      </c>
      <c r="L479" s="95">
        <v>0</v>
      </c>
      <c r="M479" s="94">
        <f t="shared" si="3"/>
        <v>9230.4</v>
      </c>
      <c r="N479" s="96"/>
    </row>
    <row r="480" ht="14.25" spans="1:14">
      <c r="A480" s="35">
        <v>78</v>
      </c>
      <c r="B480" s="35">
        <v>2216</v>
      </c>
      <c r="C480" s="35" t="s">
        <v>972</v>
      </c>
      <c r="D480" s="92">
        <v>34.59</v>
      </c>
      <c r="E480" s="35">
        <v>8.83</v>
      </c>
      <c r="F480" s="39">
        <v>44742</v>
      </c>
      <c r="G480" s="39">
        <v>44927</v>
      </c>
      <c r="H480" s="39">
        <v>45029</v>
      </c>
      <c r="I480" s="35">
        <v>103</v>
      </c>
      <c r="J480" s="35">
        <v>2</v>
      </c>
      <c r="K480" s="94">
        <f t="shared" si="2"/>
        <v>8944.52</v>
      </c>
      <c r="L480" s="95">
        <v>0</v>
      </c>
      <c r="M480" s="94">
        <f t="shared" si="3"/>
        <v>8944.52</v>
      </c>
      <c r="N480" s="96"/>
    </row>
    <row r="481" ht="14.25" spans="1:14">
      <c r="A481" s="35">
        <v>79</v>
      </c>
      <c r="B481" s="35">
        <v>318</v>
      </c>
      <c r="C481" s="35" t="s">
        <v>973</v>
      </c>
      <c r="D481" s="92">
        <v>38.36</v>
      </c>
      <c r="E481" s="35">
        <v>8.83</v>
      </c>
      <c r="F481" s="39">
        <v>44834</v>
      </c>
      <c r="G481" s="39">
        <v>44927</v>
      </c>
      <c r="H481" s="39">
        <v>45046</v>
      </c>
      <c r="I481" s="35">
        <v>120</v>
      </c>
      <c r="J481" s="35">
        <v>2</v>
      </c>
      <c r="K481" s="94">
        <f t="shared" si="2"/>
        <v>11325.6</v>
      </c>
      <c r="L481" s="95">
        <v>0</v>
      </c>
      <c r="M481" s="94">
        <f t="shared" si="3"/>
        <v>11325.6</v>
      </c>
      <c r="N481" s="96"/>
    </row>
    <row r="482" ht="14.25" spans="1:14">
      <c r="A482" s="35">
        <v>80</v>
      </c>
      <c r="B482" s="35">
        <v>418</v>
      </c>
      <c r="C482" s="35" t="s">
        <v>974</v>
      </c>
      <c r="D482" s="92">
        <v>36.18</v>
      </c>
      <c r="E482" s="35">
        <v>8.83</v>
      </c>
      <c r="F482" s="39">
        <v>44974</v>
      </c>
      <c r="G482" s="39">
        <v>44974</v>
      </c>
      <c r="H482" s="39">
        <v>45046</v>
      </c>
      <c r="I482" s="35">
        <v>73</v>
      </c>
      <c r="J482" s="35">
        <v>2</v>
      </c>
      <c r="K482" s="94">
        <f t="shared" si="2"/>
        <v>6571.46</v>
      </c>
      <c r="L482" s="95">
        <v>0</v>
      </c>
      <c r="M482" s="94">
        <f t="shared" si="3"/>
        <v>6571.46</v>
      </c>
      <c r="N482" s="96"/>
    </row>
    <row r="483" ht="14.25" spans="1:14">
      <c r="A483" s="35">
        <v>81</v>
      </c>
      <c r="B483" s="35">
        <v>223</v>
      </c>
      <c r="C483" s="35" t="s">
        <v>975</v>
      </c>
      <c r="D483" s="92">
        <v>34.37</v>
      </c>
      <c r="E483" s="35">
        <v>8.83000000000001</v>
      </c>
      <c r="F483" s="39">
        <v>44974</v>
      </c>
      <c r="G483" s="39">
        <v>44974</v>
      </c>
      <c r="H483" s="39">
        <v>45046</v>
      </c>
      <c r="I483" s="35">
        <v>73</v>
      </c>
      <c r="J483" s="35">
        <v>2</v>
      </c>
      <c r="K483" s="94">
        <f t="shared" si="2"/>
        <v>6307.2</v>
      </c>
      <c r="L483" s="95">
        <v>0</v>
      </c>
      <c r="M483" s="94">
        <f t="shared" si="3"/>
        <v>6307.2</v>
      </c>
      <c r="N483" s="96"/>
    </row>
    <row r="484" ht="14.25" spans="1:14">
      <c r="A484" s="35">
        <v>82</v>
      </c>
      <c r="B484" s="35">
        <v>225</v>
      </c>
      <c r="C484" s="35" t="s">
        <v>976</v>
      </c>
      <c r="D484" s="92">
        <v>36.25</v>
      </c>
      <c r="E484" s="35">
        <v>8.84</v>
      </c>
      <c r="F484" s="39">
        <v>44974</v>
      </c>
      <c r="G484" s="39">
        <v>44974</v>
      </c>
      <c r="H484" s="39">
        <v>45046</v>
      </c>
      <c r="I484" s="35">
        <v>73</v>
      </c>
      <c r="J484" s="35">
        <v>2</v>
      </c>
      <c r="K484" s="94">
        <f t="shared" si="2"/>
        <v>6583.14</v>
      </c>
      <c r="L484" s="95">
        <v>0</v>
      </c>
      <c r="M484" s="94">
        <f t="shared" si="3"/>
        <v>6583.14</v>
      </c>
      <c r="N484" s="96"/>
    </row>
    <row r="485" ht="14.25" spans="1:14">
      <c r="A485" s="35">
        <v>83</v>
      </c>
      <c r="B485" s="35">
        <v>217</v>
      </c>
      <c r="C485" s="35" t="s">
        <v>977</v>
      </c>
      <c r="D485" s="92">
        <v>36.25</v>
      </c>
      <c r="E485" s="35">
        <v>8.84</v>
      </c>
      <c r="F485" s="39">
        <v>44974</v>
      </c>
      <c r="G485" s="39">
        <v>44974</v>
      </c>
      <c r="H485" s="39">
        <v>45046</v>
      </c>
      <c r="I485" s="35">
        <v>73</v>
      </c>
      <c r="J485" s="35">
        <v>2</v>
      </c>
      <c r="K485" s="94">
        <f t="shared" si="2"/>
        <v>6583.14</v>
      </c>
      <c r="L485" s="95">
        <v>0</v>
      </c>
      <c r="M485" s="94">
        <f t="shared" si="3"/>
        <v>6583.14</v>
      </c>
      <c r="N485" s="96"/>
    </row>
    <row r="486" ht="14.25" spans="1:14">
      <c r="A486" s="35">
        <v>84</v>
      </c>
      <c r="B486" s="35">
        <v>333</v>
      </c>
      <c r="C486" s="35" t="s">
        <v>978</v>
      </c>
      <c r="D486" s="92">
        <v>34.8</v>
      </c>
      <c r="E486" s="35">
        <v>8.83000000000001</v>
      </c>
      <c r="F486" s="39">
        <v>45030</v>
      </c>
      <c r="G486" s="39">
        <v>45030</v>
      </c>
      <c r="H486" s="39">
        <v>45046</v>
      </c>
      <c r="I486" s="35">
        <v>17</v>
      </c>
      <c r="J486" s="35">
        <v>2</v>
      </c>
      <c r="K486" s="94">
        <f t="shared" si="2"/>
        <v>1483.42</v>
      </c>
      <c r="L486" s="95">
        <v>0</v>
      </c>
      <c r="M486" s="94">
        <f t="shared" si="3"/>
        <v>1483.42</v>
      </c>
      <c r="N486" s="96"/>
    </row>
    <row r="487" ht="14.25" spans="1:14">
      <c r="A487" s="35">
        <v>85</v>
      </c>
      <c r="B487" s="35">
        <v>319</v>
      </c>
      <c r="C487" s="35" t="s">
        <v>979</v>
      </c>
      <c r="D487" s="92">
        <v>32.97</v>
      </c>
      <c r="E487" s="35">
        <v>8.83</v>
      </c>
      <c r="F487" s="39">
        <v>45030</v>
      </c>
      <c r="G487" s="39">
        <v>45030</v>
      </c>
      <c r="H487" s="39">
        <v>45046</v>
      </c>
      <c r="I487" s="35">
        <v>17</v>
      </c>
      <c r="J487" s="35">
        <v>2</v>
      </c>
      <c r="K487" s="94">
        <f t="shared" si="2"/>
        <v>1421.2</v>
      </c>
      <c r="L487" s="95">
        <v>0</v>
      </c>
      <c r="M487" s="94">
        <f t="shared" si="3"/>
        <v>1421.2</v>
      </c>
      <c r="N487" s="96"/>
    </row>
    <row r="488" ht="14.25" spans="1:14">
      <c r="A488" s="35">
        <v>86</v>
      </c>
      <c r="B488" s="35">
        <v>2216</v>
      </c>
      <c r="C488" s="35" t="s">
        <v>980</v>
      </c>
      <c r="D488" s="92">
        <v>34.59</v>
      </c>
      <c r="E488" s="35">
        <v>8.83</v>
      </c>
      <c r="F488" s="39">
        <v>45030</v>
      </c>
      <c r="G488" s="39">
        <v>45030</v>
      </c>
      <c r="H488" s="39">
        <v>45046</v>
      </c>
      <c r="I488" s="35">
        <v>17</v>
      </c>
      <c r="J488" s="35">
        <v>2</v>
      </c>
      <c r="K488" s="94">
        <f t="shared" si="2"/>
        <v>1476.28</v>
      </c>
      <c r="L488" s="95">
        <v>0</v>
      </c>
      <c r="M488" s="94">
        <f t="shared" si="3"/>
        <v>1476.28</v>
      </c>
      <c r="N488" s="96"/>
    </row>
    <row r="489" ht="14.25" spans="1:14">
      <c r="A489" s="35">
        <v>87</v>
      </c>
      <c r="B489" s="35">
        <v>426</v>
      </c>
      <c r="C489" s="35" t="s">
        <v>981</v>
      </c>
      <c r="D489" s="92">
        <v>37.15</v>
      </c>
      <c r="E489" s="35">
        <v>8.84</v>
      </c>
      <c r="F489" s="39">
        <v>45030</v>
      </c>
      <c r="G489" s="39">
        <v>45030</v>
      </c>
      <c r="H489" s="39">
        <v>45046</v>
      </c>
      <c r="I489" s="35">
        <v>17</v>
      </c>
      <c r="J489" s="35">
        <v>2</v>
      </c>
      <c r="K489" s="94">
        <f t="shared" si="2"/>
        <v>1563.66</v>
      </c>
      <c r="L489" s="95">
        <v>0</v>
      </c>
      <c r="M489" s="94">
        <f t="shared" si="3"/>
        <v>1563.66</v>
      </c>
      <c r="N489" s="96"/>
    </row>
    <row r="490" ht="14.25" spans="1:14">
      <c r="A490" s="35">
        <v>88</v>
      </c>
      <c r="B490" s="35">
        <v>332</v>
      </c>
      <c r="C490" s="35" t="s">
        <v>982</v>
      </c>
      <c r="D490" s="92">
        <v>38.36</v>
      </c>
      <c r="E490" s="35">
        <v>8.83</v>
      </c>
      <c r="F490" s="39">
        <v>45030</v>
      </c>
      <c r="G490" s="39">
        <v>45030</v>
      </c>
      <c r="H490" s="39">
        <v>45046</v>
      </c>
      <c r="I490" s="35">
        <v>17</v>
      </c>
      <c r="J490" s="35">
        <v>2</v>
      </c>
      <c r="K490" s="94">
        <f t="shared" si="2"/>
        <v>1604.46</v>
      </c>
      <c r="L490" s="95">
        <v>0</v>
      </c>
      <c r="M490" s="94">
        <f t="shared" si="3"/>
        <v>1604.46</v>
      </c>
      <c r="N490" s="96"/>
    </row>
  </sheetData>
  <mergeCells count="12">
    <mergeCell ref="A1:I1"/>
    <mergeCell ref="A2:I2"/>
    <mergeCell ref="A177:I177"/>
    <mergeCell ref="A278:I278"/>
    <mergeCell ref="A282:I282"/>
    <mergeCell ref="A286:I286"/>
    <mergeCell ref="A290:N290"/>
    <mergeCell ref="A291:E291"/>
    <mergeCell ref="F291:I291"/>
    <mergeCell ref="J291:N291"/>
    <mergeCell ref="A400:N400"/>
    <mergeCell ref="A401:N40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topLeftCell="A100" workbookViewId="0">
      <selection activeCell="H118" sqref="H118"/>
    </sheetView>
  </sheetViews>
  <sheetFormatPr defaultColWidth="9" defaultRowHeight="13.5"/>
  <cols>
    <col min="6" max="6" width="15.375" customWidth="1"/>
    <col min="7" max="7" width="13.75" customWidth="1"/>
    <col min="8" max="8" width="13.625" customWidth="1"/>
    <col min="9" max="9" width="13.875" customWidth="1"/>
  </cols>
  <sheetData>
    <row r="1" ht="25.5" spans="1:11">
      <c r="A1" s="1" t="s">
        <v>983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984</v>
      </c>
      <c r="B2" s="3"/>
      <c r="C2" s="3"/>
      <c r="D2" s="3"/>
      <c r="E2" s="4"/>
      <c r="F2" s="4"/>
      <c r="G2" s="4"/>
      <c r="H2" s="5" t="s">
        <v>985</v>
      </c>
      <c r="I2" s="5"/>
      <c r="J2" s="5"/>
      <c r="K2" s="5"/>
    </row>
    <row r="3" ht="27" spans="1:11">
      <c r="A3" s="6" t="s">
        <v>2</v>
      </c>
      <c r="B3" s="6" t="s">
        <v>986</v>
      </c>
      <c r="C3" s="6" t="s">
        <v>493</v>
      </c>
      <c r="D3" s="6" t="s">
        <v>740</v>
      </c>
      <c r="E3" s="6" t="s">
        <v>987</v>
      </c>
      <c r="F3" s="6" t="s">
        <v>988</v>
      </c>
      <c r="G3" s="6" t="s">
        <v>989</v>
      </c>
      <c r="H3" s="6" t="s">
        <v>990</v>
      </c>
      <c r="I3" s="6" t="s">
        <v>991</v>
      </c>
      <c r="J3" s="6" t="s">
        <v>992</v>
      </c>
      <c r="K3" s="6" t="s">
        <v>751</v>
      </c>
    </row>
    <row r="4" ht="22.5" spans="1:11">
      <c r="A4" s="7">
        <v>1</v>
      </c>
      <c r="B4" s="8" t="s">
        <v>752</v>
      </c>
      <c r="C4" s="8" t="s">
        <v>501</v>
      </c>
      <c r="D4" s="9">
        <v>404</v>
      </c>
      <c r="E4" s="10" t="s">
        <v>993</v>
      </c>
      <c r="F4" s="97" t="s">
        <v>994</v>
      </c>
      <c r="G4" s="12" t="s">
        <v>995</v>
      </c>
      <c r="H4" s="13" t="s">
        <v>996</v>
      </c>
      <c r="I4" s="21" t="s">
        <v>997</v>
      </c>
      <c r="J4" s="22" t="s">
        <v>998</v>
      </c>
      <c r="K4" s="7"/>
    </row>
    <row r="5" ht="33.75" spans="1:11">
      <c r="A5" s="7">
        <v>2</v>
      </c>
      <c r="B5" s="8" t="s">
        <v>754</v>
      </c>
      <c r="C5" s="8" t="s">
        <v>501</v>
      </c>
      <c r="D5" s="9">
        <v>121</v>
      </c>
      <c r="E5" s="10" t="s">
        <v>999</v>
      </c>
      <c r="F5" s="97" t="s">
        <v>1000</v>
      </c>
      <c r="G5" s="12" t="s">
        <v>1001</v>
      </c>
      <c r="H5" s="13" t="s">
        <v>996</v>
      </c>
      <c r="I5" s="21" t="s">
        <v>1002</v>
      </c>
      <c r="J5" s="23" t="s">
        <v>1003</v>
      </c>
      <c r="K5" s="7"/>
    </row>
    <row r="6" ht="33.75" spans="1:11">
      <c r="A6" s="7">
        <v>3</v>
      </c>
      <c r="B6" s="8" t="s">
        <v>755</v>
      </c>
      <c r="C6" s="8" t="s">
        <v>501</v>
      </c>
      <c r="D6" s="9">
        <v>119</v>
      </c>
      <c r="E6" s="10" t="s">
        <v>999</v>
      </c>
      <c r="F6" s="97" t="s">
        <v>1004</v>
      </c>
      <c r="G6" s="12" t="s">
        <v>1005</v>
      </c>
      <c r="H6" s="13" t="s">
        <v>1006</v>
      </c>
      <c r="I6" s="21" t="s">
        <v>1007</v>
      </c>
      <c r="J6" s="23" t="s">
        <v>1003</v>
      </c>
      <c r="K6" s="7"/>
    </row>
    <row r="7" ht="22.5" spans="1:11">
      <c r="A7" s="7">
        <v>4</v>
      </c>
      <c r="B7" s="8" t="s">
        <v>756</v>
      </c>
      <c r="C7" s="14" t="s">
        <v>507</v>
      </c>
      <c r="D7" s="9">
        <v>214</v>
      </c>
      <c r="E7" s="10" t="s">
        <v>999</v>
      </c>
      <c r="F7" s="97" t="s">
        <v>1008</v>
      </c>
      <c r="G7" s="12" t="s">
        <v>1009</v>
      </c>
      <c r="H7" s="13" t="s">
        <v>996</v>
      </c>
      <c r="I7" s="24" t="s">
        <v>1010</v>
      </c>
      <c r="J7" s="23" t="s">
        <v>1011</v>
      </c>
      <c r="K7" s="7"/>
    </row>
    <row r="8" ht="33.75" spans="1:11">
      <c r="A8" s="7">
        <v>5</v>
      </c>
      <c r="B8" s="8" t="s">
        <v>757</v>
      </c>
      <c r="C8" s="8" t="s">
        <v>501</v>
      </c>
      <c r="D8" s="9">
        <v>519</v>
      </c>
      <c r="E8" s="10" t="s">
        <v>993</v>
      </c>
      <c r="F8" s="97" t="s">
        <v>1012</v>
      </c>
      <c r="G8" s="12" t="s">
        <v>1013</v>
      </c>
      <c r="H8" s="13" t="s">
        <v>996</v>
      </c>
      <c r="I8" s="21" t="s">
        <v>1014</v>
      </c>
      <c r="J8" s="22" t="s">
        <v>1015</v>
      </c>
      <c r="K8" s="7"/>
    </row>
    <row r="9" ht="22.5" spans="1:11">
      <c r="A9" s="7">
        <v>6</v>
      </c>
      <c r="B9" s="8" t="s">
        <v>759</v>
      </c>
      <c r="C9" s="8" t="s">
        <v>501</v>
      </c>
      <c r="D9" s="9">
        <v>315</v>
      </c>
      <c r="E9" s="10" t="s">
        <v>1016</v>
      </c>
      <c r="F9" s="97" t="s">
        <v>1017</v>
      </c>
      <c r="G9" s="12" t="s">
        <v>1018</v>
      </c>
      <c r="H9" s="13" t="s">
        <v>996</v>
      </c>
      <c r="I9" s="21" t="s">
        <v>1019</v>
      </c>
      <c r="J9" s="22" t="s">
        <v>1020</v>
      </c>
      <c r="K9" s="7"/>
    </row>
    <row r="10" ht="33.75" spans="1:11">
      <c r="A10" s="7">
        <v>7</v>
      </c>
      <c r="B10" s="8" t="s">
        <v>760</v>
      </c>
      <c r="C10" s="8" t="s">
        <v>501</v>
      </c>
      <c r="D10" s="9">
        <v>512</v>
      </c>
      <c r="E10" s="10" t="s">
        <v>999</v>
      </c>
      <c r="F10" s="97" t="s">
        <v>1021</v>
      </c>
      <c r="G10" s="12" t="s">
        <v>1022</v>
      </c>
      <c r="H10" s="13" t="s">
        <v>996</v>
      </c>
      <c r="I10" s="21" t="s">
        <v>1023</v>
      </c>
      <c r="J10" s="22" t="s">
        <v>1024</v>
      </c>
      <c r="K10" s="7"/>
    </row>
    <row r="11" ht="33.75" spans="1:11">
      <c r="A11" s="7">
        <v>8</v>
      </c>
      <c r="B11" s="8" t="s">
        <v>761</v>
      </c>
      <c r="C11" s="8" t="s">
        <v>501</v>
      </c>
      <c r="D11" s="9">
        <v>514</v>
      </c>
      <c r="E11" s="10" t="s">
        <v>1025</v>
      </c>
      <c r="F11" s="97" t="s">
        <v>1026</v>
      </c>
      <c r="G11" s="12" t="s">
        <v>1027</v>
      </c>
      <c r="H11" s="13" t="s">
        <v>996</v>
      </c>
      <c r="I11" s="21" t="s">
        <v>1028</v>
      </c>
      <c r="J11" s="23" t="s">
        <v>1024</v>
      </c>
      <c r="K11" s="7"/>
    </row>
    <row r="12" ht="22.5" spans="1:11">
      <c r="A12" s="7">
        <v>9</v>
      </c>
      <c r="B12" s="8" t="s">
        <v>762</v>
      </c>
      <c r="C12" s="8" t="s">
        <v>501</v>
      </c>
      <c r="D12" s="9">
        <v>403</v>
      </c>
      <c r="E12" s="10" t="s">
        <v>993</v>
      </c>
      <c r="F12" s="15" t="s">
        <v>1029</v>
      </c>
      <c r="G12" s="12" t="s">
        <v>1030</v>
      </c>
      <c r="H12" s="13" t="s">
        <v>996</v>
      </c>
      <c r="I12" s="25" t="s">
        <v>1031</v>
      </c>
      <c r="J12" s="22" t="s">
        <v>1032</v>
      </c>
      <c r="K12" s="7"/>
    </row>
    <row r="13" ht="22.5" spans="1:11">
      <c r="A13" s="7">
        <v>10</v>
      </c>
      <c r="B13" s="8" t="s">
        <v>764</v>
      </c>
      <c r="C13" s="8" t="s">
        <v>501</v>
      </c>
      <c r="D13" s="9">
        <v>10</v>
      </c>
      <c r="E13" s="10" t="s">
        <v>1025</v>
      </c>
      <c r="F13" s="15" t="s">
        <v>1033</v>
      </c>
      <c r="G13" s="12" t="s">
        <v>1034</v>
      </c>
      <c r="H13" s="13" t="s">
        <v>996</v>
      </c>
      <c r="I13" s="25" t="s">
        <v>1035</v>
      </c>
      <c r="J13" s="22" t="s">
        <v>1036</v>
      </c>
      <c r="K13" s="7"/>
    </row>
    <row r="14" ht="33.75" spans="1:11">
      <c r="A14" s="7">
        <v>11</v>
      </c>
      <c r="B14" s="8" t="s">
        <v>765</v>
      </c>
      <c r="C14" s="14" t="s">
        <v>507</v>
      </c>
      <c r="D14" s="9">
        <v>208</v>
      </c>
      <c r="E14" s="10" t="s">
        <v>1016</v>
      </c>
      <c r="F14" s="15" t="s">
        <v>1037</v>
      </c>
      <c r="G14" s="12" t="s">
        <v>1038</v>
      </c>
      <c r="H14" s="13" t="s">
        <v>996</v>
      </c>
      <c r="I14" s="25" t="s">
        <v>1039</v>
      </c>
      <c r="J14" s="22" t="s">
        <v>1040</v>
      </c>
      <c r="K14" s="7"/>
    </row>
    <row r="15" ht="22.5" spans="1:11">
      <c r="A15" s="7">
        <v>12</v>
      </c>
      <c r="B15" s="8" t="s">
        <v>767</v>
      </c>
      <c r="C15" s="8" t="s">
        <v>501</v>
      </c>
      <c r="D15" s="9">
        <v>222</v>
      </c>
      <c r="E15" s="10" t="s">
        <v>1016</v>
      </c>
      <c r="F15" s="15" t="s">
        <v>1041</v>
      </c>
      <c r="G15" s="12" t="s">
        <v>1042</v>
      </c>
      <c r="H15" s="13" t="s">
        <v>996</v>
      </c>
      <c r="I15" s="25" t="s">
        <v>1043</v>
      </c>
      <c r="J15" s="22" t="s">
        <v>1044</v>
      </c>
      <c r="K15" s="7"/>
    </row>
    <row r="16" ht="22.5" spans="1:11">
      <c r="A16" s="7">
        <v>13</v>
      </c>
      <c r="B16" s="8" t="s">
        <v>769</v>
      </c>
      <c r="C16" s="8" t="s">
        <v>501</v>
      </c>
      <c r="D16" s="9">
        <v>411</v>
      </c>
      <c r="E16" s="10" t="s">
        <v>1016</v>
      </c>
      <c r="F16" s="16" t="s">
        <v>1045</v>
      </c>
      <c r="G16" s="12" t="s">
        <v>1046</v>
      </c>
      <c r="H16" s="13" t="s">
        <v>996</v>
      </c>
      <c r="I16" s="25" t="s">
        <v>1047</v>
      </c>
      <c r="J16" s="22" t="s">
        <v>1048</v>
      </c>
      <c r="K16" s="7"/>
    </row>
    <row r="17" ht="22.5" spans="1:11">
      <c r="A17" s="7">
        <v>14</v>
      </c>
      <c r="B17" s="8" t="s">
        <v>771</v>
      </c>
      <c r="C17" s="8" t="s">
        <v>501</v>
      </c>
      <c r="D17" s="9">
        <v>118</v>
      </c>
      <c r="E17" s="10" t="s">
        <v>993</v>
      </c>
      <c r="F17" s="15" t="s">
        <v>1049</v>
      </c>
      <c r="G17" s="12" t="s">
        <v>1050</v>
      </c>
      <c r="H17" s="13" t="s">
        <v>996</v>
      </c>
      <c r="I17" s="25" t="s">
        <v>1051</v>
      </c>
      <c r="J17" s="11" t="s">
        <v>1052</v>
      </c>
      <c r="K17" s="7"/>
    </row>
    <row r="18" ht="22.5" spans="1:11">
      <c r="A18" s="7">
        <v>15</v>
      </c>
      <c r="B18" s="8" t="s">
        <v>773</v>
      </c>
      <c r="C18" s="14" t="s">
        <v>507</v>
      </c>
      <c r="D18" s="9">
        <v>226</v>
      </c>
      <c r="E18" s="10" t="s">
        <v>1025</v>
      </c>
      <c r="F18" s="15" t="s">
        <v>1053</v>
      </c>
      <c r="G18" s="12" t="s">
        <v>1054</v>
      </c>
      <c r="H18" s="13" t="s">
        <v>996</v>
      </c>
      <c r="I18" s="25" t="s">
        <v>1055</v>
      </c>
      <c r="J18" s="11" t="s">
        <v>1052</v>
      </c>
      <c r="K18" s="7"/>
    </row>
    <row r="19" ht="33.75" spans="1:11">
      <c r="A19" s="7">
        <v>16</v>
      </c>
      <c r="B19" s="8" t="s">
        <v>774</v>
      </c>
      <c r="C19" s="14" t="s">
        <v>507</v>
      </c>
      <c r="D19" s="9">
        <v>216</v>
      </c>
      <c r="E19" s="10" t="s">
        <v>999</v>
      </c>
      <c r="F19" s="15" t="s">
        <v>1056</v>
      </c>
      <c r="G19" s="12" t="s">
        <v>1057</v>
      </c>
      <c r="H19" s="13" t="s">
        <v>996</v>
      </c>
      <c r="I19" s="25" t="s">
        <v>1058</v>
      </c>
      <c r="J19" s="11" t="s">
        <v>1059</v>
      </c>
      <c r="K19" s="7"/>
    </row>
    <row r="20" ht="33.75" spans="1:11">
      <c r="A20" s="7">
        <v>17</v>
      </c>
      <c r="B20" s="8" t="s">
        <v>776</v>
      </c>
      <c r="C20" s="14" t="s">
        <v>507</v>
      </c>
      <c r="D20" s="9">
        <v>125</v>
      </c>
      <c r="E20" s="10" t="s">
        <v>1025</v>
      </c>
      <c r="F20" s="16" t="s">
        <v>1060</v>
      </c>
      <c r="G20" s="12" t="s">
        <v>1061</v>
      </c>
      <c r="H20" s="13" t="s">
        <v>996</v>
      </c>
      <c r="I20" s="21" t="s">
        <v>1062</v>
      </c>
      <c r="J20" s="11" t="s">
        <v>1063</v>
      </c>
      <c r="K20" s="7"/>
    </row>
    <row r="21" ht="33.75" spans="1:11">
      <c r="A21" s="7">
        <v>18</v>
      </c>
      <c r="B21" s="8" t="s">
        <v>777</v>
      </c>
      <c r="C21" s="8" t="s">
        <v>501</v>
      </c>
      <c r="D21" s="9">
        <v>303</v>
      </c>
      <c r="E21" s="10" t="s">
        <v>993</v>
      </c>
      <c r="F21" s="16" t="s">
        <v>1064</v>
      </c>
      <c r="G21" s="12" t="s">
        <v>1065</v>
      </c>
      <c r="H21" s="13" t="s">
        <v>996</v>
      </c>
      <c r="I21" s="25" t="s">
        <v>1066</v>
      </c>
      <c r="J21" s="11" t="s">
        <v>1067</v>
      </c>
      <c r="K21" s="7"/>
    </row>
    <row r="22" ht="22.5" spans="1:11">
      <c r="A22" s="7">
        <v>19</v>
      </c>
      <c r="B22" s="8" t="s">
        <v>779</v>
      </c>
      <c r="C22" s="14" t="s">
        <v>507</v>
      </c>
      <c r="D22" s="9">
        <v>107</v>
      </c>
      <c r="E22" s="10" t="s">
        <v>993</v>
      </c>
      <c r="F22" s="15" t="s">
        <v>1068</v>
      </c>
      <c r="G22" s="12" t="s">
        <v>1069</v>
      </c>
      <c r="H22" s="13" t="s">
        <v>996</v>
      </c>
      <c r="I22" s="25" t="s">
        <v>1070</v>
      </c>
      <c r="J22" s="11" t="s">
        <v>1071</v>
      </c>
      <c r="K22" s="7"/>
    </row>
    <row r="23" ht="33.75" spans="1:11">
      <c r="A23" s="7">
        <v>20</v>
      </c>
      <c r="B23" s="8" t="s">
        <v>781</v>
      </c>
      <c r="C23" s="8" t="s">
        <v>501</v>
      </c>
      <c r="D23" s="9">
        <v>305</v>
      </c>
      <c r="E23" s="10" t="s">
        <v>1025</v>
      </c>
      <c r="F23" s="16" t="s">
        <v>1072</v>
      </c>
      <c r="G23" s="12" t="s">
        <v>1073</v>
      </c>
      <c r="H23" s="13" t="s">
        <v>996</v>
      </c>
      <c r="I23" s="25" t="s">
        <v>1074</v>
      </c>
      <c r="J23" s="11" t="s">
        <v>1075</v>
      </c>
      <c r="K23" s="7"/>
    </row>
    <row r="24" ht="22.5" spans="1:11">
      <c r="A24" s="7">
        <v>21</v>
      </c>
      <c r="B24" s="8" t="s">
        <v>782</v>
      </c>
      <c r="C24" s="8" t="s">
        <v>501</v>
      </c>
      <c r="D24" s="9">
        <v>306</v>
      </c>
      <c r="E24" s="10" t="s">
        <v>993</v>
      </c>
      <c r="F24" s="16" t="s">
        <v>1076</v>
      </c>
      <c r="G24" s="12" t="s">
        <v>1077</v>
      </c>
      <c r="H24" s="13" t="s">
        <v>996</v>
      </c>
      <c r="I24" s="25" t="s">
        <v>1078</v>
      </c>
      <c r="J24" s="11" t="s">
        <v>1079</v>
      </c>
      <c r="K24" s="7"/>
    </row>
    <row r="25" ht="22.5" spans="1:11">
      <c r="A25" s="7">
        <v>22</v>
      </c>
      <c r="B25" s="8" t="s">
        <v>783</v>
      </c>
      <c r="C25" s="8" t="s">
        <v>501</v>
      </c>
      <c r="D25" s="9">
        <v>302</v>
      </c>
      <c r="E25" s="10" t="s">
        <v>993</v>
      </c>
      <c r="F25" s="16" t="s">
        <v>194</v>
      </c>
      <c r="G25" s="12" t="s">
        <v>1080</v>
      </c>
      <c r="H25" s="13" t="s">
        <v>996</v>
      </c>
      <c r="I25" s="25" t="s">
        <v>1081</v>
      </c>
      <c r="J25" s="11" t="s">
        <v>1079</v>
      </c>
      <c r="K25" s="7"/>
    </row>
    <row r="26" ht="33.75" spans="1:11">
      <c r="A26" s="7">
        <v>23</v>
      </c>
      <c r="B26" s="8" t="s">
        <v>784</v>
      </c>
      <c r="C26" s="8" t="s">
        <v>501</v>
      </c>
      <c r="D26" s="9">
        <v>301</v>
      </c>
      <c r="E26" s="10" t="s">
        <v>993</v>
      </c>
      <c r="F26" s="16" t="s">
        <v>1082</v>
      </c>
      <c r="G26" s="12" t="s">
        <v>1083</v>
      </c>
      <c r="H26" s="13" t="s">
        <v>996</v>
      </c>
      <c r="I26" s="25" t="s">
        <v>1084</v>
      </c>
      <c r="J26" s="11" t="s">
        <v>1085</v>
      </c>
      <c r="K26" s="7"/>
    </row>
    <row r="27" ht="22.5" spans="1:11">
      <c r="A27" s="7">
        <v>24</v>
      </c>
      <c r="B27" s="8" t="s">
        <v>785</v>
      </c>
      <c r="C27" s="14" t="s">
        <v>507</v>
      </c>
      <c r="D27" s="9">
        <v>105</v>
      </c>
      <c r="E27" s="10" t="s">
        <v>1016</v>
      </c>
      <c r="F27" s="15" t="s">
        <v>1086</v>
      </c>
      <c r="G27" s="12" t="s">
        <v>1087</v>
      </c>
      <c r="H27" s="13" t="s">
        <v>996</v>
      </c>
      <c r="I27" s="25" t="s">
        <v>1088</v>
      </c>
      <c r="J27" s="11" t="s">
        <v>1089</v>
      </c>
      <c r="K27" s="7"/>
    </row>
    <row r="28" ht="22.5" spans="1:11">
      <c r="A28" s="7">
        <v>25</v>
      </c>
      <c r="B28" s="8" t="s">
        <v>786</v>
      </c>
      <c r="C28" s="14" t="s">
        <v>507</v>
      </c>
      <c r="D28" s="9">
        <v>309</v>
      </c>
      <c r="E28" s="10" t="s">
        <v>1025</v>
      </c>
      <c r="F28" s="15" t="s">
        <v>1090</v>
      </c>
      <c r="G28" s="12" t="s">
        <v>1091</v>
      </c>
      <c r="H28" s="13" t="s">
        <v>996</v>
      </c>
      <c r="I28" s="25" t="s">
        <v>1092</v>
      </c>
      <c r="J28" s="11" t="s">
        <v>1093</v>
      </c>
      <c r="K28" s="7"/>
    </row>
    <row r="29" ht="33.75" spans="1:11">
      <c r="A29" s="7">
        <v>26</v>
      </c>
      <c r="B29" s="8" t="s">
        <v>787</v>
      </c>
      <c r="C29" s="8" t="s">
        <v>501</v>
      </c>
      <c r="D29" s="9">
        <v>401</v>
      </c>
      <c r="E29" s="10" t="s">
        <v>1016</v>
      </c>
      <c r="F29" s="16" t="s">
        <v>1094</v>
      </c>
      <c r="G29" s="12" t="s">
        <v>1095</v>
      </c>
      <c r="H29" s="13" t="s">
        <v>996</v>
      </c>
      <c r="I29" s="25" t="s">
        <v>1096</v>
      </c>
      <c r="J29" s="11" t="s">
        <v>1097</v>
      </c>
      <c r="K29" s="7"/>
    </row>
    <row r="30" ht="22.5" spans="1:11">
      <c r="A30" s="7">
        <v>27</v>
      </c>
      <c r="B30" s="8" t="s">
        <v>788</v>
      </c>
      <c r="C30" s="8" t="s">
        <v>501</v>
      </c>
      <c r="D30" s="9">
        <v>312</v>
      </c>
      <c r="E30" s="10" t="s">
        <v>993</v>
      </c>
      <c r="F30" s="15" t="s">
        <v>1098</v>
      </c>
      <c r="G30" s="12" t="s">
        <v>1099</v>
      </c>
      <c r="H30" s="13" t="s">
        <v>996</v>
      </c>
      <c r="I30" s="25" t="s">
        <v>1100</v>
      </c>
      <c r="J30" s="11" t="s">
        <v>1089</v>
      </c>
      <c r="K30" s="7"/>
    </row>
    <row r="31" ht="22.5" spans="1:11">
      <c r="A31" s="7">
        <v>28</v>
      </c>
      <c r="B31" s="8" t="s">
        <v>789</v>
      </c>
      <c r="C31" s="8" t="s">
        <v>501</v>
      </c>
      <c r="D31" s="9">
        <v>103</v>
      </c>
      <c r="E31" s="10" t="s">
        <v>993</v>
      </c>
      <c r="F31" s="15" t="s">
        <v>1101</v>
      </c>
      <c r="G31" s="12" t="s">
        <v>1102</v>
      </c>
      <c r="H31" s="13" t="s">
        <v>996</v>
      </c>
      <c r="I31" s="25" t="s">
        <v>1103</v>
      </c>
      <c r="J31" s="11" t="s">
        <v>1104</v>
      </c>
      <c r="K31" s="7"/>
    </row>
    <row r="32" ht="33.75" spans="1:11">
      <c r="A32" s="7">
        <v>29</v>
      </c>
      <c r="B32" s="8" t="s">
        <v>790</v>
      </c>
      <c r="C32" s="14" t="s">
        <v>507</v>
      </c>
      <c r="D32" s="9">
        <v>408</v>
      </c>
      <c r="E32" s="10" t="s">
        <v>999</v>
      </c>
      <c r="F32" s="16" t="s">
        <v>1105</v>
      </c>
      <c r="G32" s="12" t="s">
        <v>1106</v>
      </c>
      <c r="H32" s="17" t="s">
        <v>15</v>
      </c>
      <c r="I32" s="25" t="s">
        <v>1107</v>
      </c>
      <c r="J32" s="11" t="s">
        <v>1108</v>
      </c>
      <c r="K32" s="7"/>
    </row>
    <row r="33" ht="22.5" spans="1:11">
      <c r="A33" s="7">
        <v>30</v>
      </c>
      <c r="B33" s="8" t="s">
        <v>791</v>
      </c>
      <c r="C33" s="14" t="s">
        <v>507</v>
      </c>
      <c r="D33" s="9">
        <v>207</v>
      </c>
      <c r="E33" s="10" t="s">
        <v>993</v>
      </c>
      <c r="F33" s="15" t="s">
        <v>1109</v>
      </c>
      <c r="G33" s="12" t="s">
        <v>1110</v>
      </c>
      <c r="H33" s="13" t="s">
        <v>996</v>
      </c>
      <c r="I33" s="25" t="s">
        <v>1111</v>
      </c>
      <c r="J33" s="11" t="s">
        <v>1112</v>
      </c>
      <c r="K33" s="7"/>
    </row>
    <row r="34" ht="22.5" spans="1:11">
      <c r="A34" s="7">
        <v>31</v>
      </c>
      <c r="B34" s="8" t="s">
        <v>792</v>
      </c>
      <c r="C34" s="14" t="s">
        <v>507</v>
      </c>
      <c r="D34" s="9">
        <v>313</v>
      </c>
      <c r="E34" s="10" t="s">
        <v>993</v>
      </c>
      <c r="F34" s="15" t="s">
        <v>1113</v>
      </c>
      <c r="G34" s="12" t="s">
        <v>1114</v>
      </c>
      <c r="H34" s="13" t="s">
        <v>996</v>
      </c>
      <c r="I34" s="25" t="s">
        <v>1115</v>
      </c>
      <c r="J34" s="11" t="s">
        <v>1089</v>
      </c>
      <c r="K34" s="7"/>
    </row>
    <row r="35" ht="33.75" spans="1:11">
      <c r="A35" s="7">
        <v>32</v>
      </c>
      <c r="B35" s="8" t="s">
        <v>793</v>
      </c>
      <c r="C35" s="8" t="s">
        <v>501</v>
      </c>
      <c r="D35" s="9">
        <v>405</v>
      </c>
      <c r="E35" s="10" t="s">
        <v>999</v>
      </c>
      <c r="F35" s="16" t="s">
        <v>1116</v>
      </c>
      <c r="G35" s="12" t="s">
        <v>1117</v>
      </c>
      <c r="H35" s="13" t="s">
        <v>1118</v>
      </c>
      <c r="I35" s="25" t="s">
        <v>1119</v>
      </c>
      <c r="J35" s="11" t="s">
        <v>1120</v>
      </c>
      <c r="K35" s="7"/>
    </row>
    <row r="36" ht="22.5" spans="1:11">
      <c r="A36" s="7">
        <v>33</v>
      </c>
      <c r="B36" s="8" t="s">
        <v>794</v>
      </c>
      <c r="C36" s="14" t="s">
        <v>507</v>
      </c>
      <c r="D36" s="9">
        <v>205</v>
      </c>
      <c r="E36" s="18" t="s">
        <v>999</v>
      </c>
      <c r="F36" s="16" t="s">
        <v>1121</v>
      </c>
      <c r="G36" s="12" t="s">
        <v>1122</v>
      </c>
      <c r="H36" s="13" t="s">
        <v>996</v>
      </c>
      <c r="I36" s="25" t="s">
        <v>1123</v>
      </c>
      <c r="J36" s="11" t="s">
        <v>1089</v>
      </c>
      <c r="K36" s="7"/>
    </row>
    <row r="37" ht="22.5" spans="1:11">
      <c r="A37" s="7">
        <v>34</v>
      </c>
      <c r="B37" s="8" t="s">
        <v>795</v>
      </c>
      <c r="C37" s="8" t="s">
        <v>501</v>
      </c>
      <c r="D37" s="9">
        <v>317</v>
      </c>
      <c r="E37" s="10" t="s">
        <v>1016</v>
      </c>
      <c r="F37" s="16" t="s">
        <v>1124</v>
      </c>
      <c r="G37" s="12" t="s">
        <v>1125</v>
      </c>
      <c r="H37" s="13" t="s">
        <v>996</v>
      </c>
      <c r="I37" s="25" t="s">
        <v>1126</v>
      </c>
      <c r="J37" s="11" t="s">
        <v>1071</v>
      </c>
      <c r="K37" s="7"/>
    </row>
    <row r="38" ht="33.75" spans="1:11">
      <c r="A38" s="7">
        <v>35</v>
      </c>
      <c r="B38" s="8" t="s">
        <v>796</v>
      </c>
      <c r="C38" s="8" t="s">
        <v>501</v>
      </c>
      <c r="D38" s="9">
        <v>319</v>
      </c>
      <c r="E38" s="10" t="s">
        <v>1016</v>
      </c>
      <c r="F38" s="16" t="s">
        <v>1127</v>
      </c>
      <c r="G38" s="12" t="s">
        <v>1128</v>
      </c>
      <c r="H38" s="13" t="s">
        <v>1006</v>
      </c>
      <c r="I38" s="25" t="s">
        <v>1129</v>
      </c>
      <c r="J38" s="11" t="s">
        <v>1079</v>
      </c>
      <c r="K38" s="7"/>
    </row>
    <row r="39" ht="22.5" spans="1:11">
      <c r="A39" s="7">
        <v>36</v>
      </c>
      <c r="B39" s="8" t="s">
        <v>797</v>
      </c>
      <c r="C39" s="8" t="s">
        <v>501</v>
      </c>
      <c r="D39" s="9">
        <v>517</v>
      </c>
      <c r="E39" s="10" t="s">
        <v>993</v>
      </c>
      <c r="F39" s="19" t="s">
        <v>1130</v>
      </c>
      <c r="G39" s="19" t="s">
        <v>1131</v>
      </c>
      <c r="H39" s="13" t="s">
        <v>996</v>
      </c>
      <c r="I39" s="26" t="s">
        <v>1132</v>
      </c>
      <c r="J39" s="11" t="s">
        <v>1133</v>
      </c>
      <c r="K39" s="7"/>
    </row>
    <row r="40" ht="22.5" spans="1:11">
      <c r="A40" s="7">
        <v>37</v>
      </c>
      <c r="B40" s="8" t="s">
        <v>799</v>
      </c>
      <c r="C40" s="8" t="s">
        <v>501</v>
      </c>
      <c r="D40" s="9">
        <v>503</v>
      </c>
      <c r="E40" s="19" t="s">
        <v>1134</v>
      </c>
      <c r="F40" s="19" t="s">
        <v>1135</v>
      </c>
      <c r="G40" s="19" t="s">
        <v>1136</v>
      </c>
      <c r="H40" s="13" t="s">
        <v>996</v>
      </c>
      <c r="I40" s="26" t="s">
        <v>1137</v>
      </c>
      <c r="J40" s="11" t="s">
        <v>1138</v>
      </c>
      <c r="K40" s="7"/>
    </row>
    <row r="41" ht="22.5" spans="1:11">
      <c r="A41" s="7">
        <v>38</v>
      </c>
      <c r="B41" s="8" t="s">
        <v>800</v>
      </c>
      <c r="C41" s="8" t="s">
        <v>507</v>
      </c>
      <c r="D41" s="9">
        <v>206</v>
      </c>
      <c r="E41" s="10" t="s">
        <v>993</v>
      </c>
      <c r="F41" s="19" t="s">
        <v>1139</v>
      </c>
      <c r="G41" s="19" t="s">
        <v>1140</v>
      </c>
      <c r="H41" s="13" t="s">
        <v>996</v>
      </c>
      <c r="I41" s="26" t="s">
        <v>1141</v>
      </c>
      <c r="J41" s="11" t="s">
        <v>1133</v>
      </c>
      <c r="K41" s="7"/>
    </row>
    <row r="42" ht="22.5" spans="1:11">
      <c r="A42" s="7">
        <v>39</v>
      </c>
      <c r="B42" s="8" t="s">
        <v>801</v>
      </c>
      <c r="C42" s="8" t="s">
        <v>501</v>
      </c>
      <c r="D42" s="9">
        <v>508</v>
      </c>
      <c r="E42" s="10" t="s">
        <v>993</v>
      </c>
      <c r="F42" s="19" t="s">
        <v>1142</v>
      </c>
      <c r="G42" s="19" t="s">
        <v>1143</v>
      </c>
      <c r="H42" s="13" t="s">
        <v>996</v>
      </c>
      <c r="I42" s="26" t="s">
        <v>1144</v>
      </c>
      <c r="J42" s="11" t="s">
        <v>1138</v>
      </c>
      <c r="K42" s="7"/>
    </row>
    <row r="43" ht="22.5" spans="1:11">
      <c r="A43" s="7">
        <v>40</v>
      </c>
      <c r="B43" s="8" t="s">
        <v>802</v>
      </c>
      <c r="C43" s="8" t="s">
        <v>507</v>
      </c>
      <c r="D43" s="9">
        <v>213</v>
      </c>
      <c r="E43" s="19" t="s">
        <v>1025</v>
      </c>
      <c r="F43" s="19" t="s">
        <v>1145</v>
      </c>
      <c r="G43" s="19" t="s">
        <v>1146</v>
      </c>
      <c r="H43" s="13" t="s">
        <v>996</v>
      </c>
      <c r="I43" s="26" t="s">
        <v>1147</v>
      </c>
      <c r="J43" s="11" t="s">
        <v>1148</v>
      </c>
      <c r="K43" s="7"/>
    </row>
    <row r="44" ht="22.5" spans="1:11">
      <c r="A44" s="7">
        <v>41</v>
      </c>
      <c r="B44" s="8" t="s">
        <v>804</v>
      </c>
      <c r="C44" s="8" t="s">
        <v>501</v>
      </c>
      <c r="D44" s="9">
        <v>515</v>
      </c>
      <c r="E44" s="19" t="s">
        <v>993</v>
      </c>
      <c r="F44" s="19" t="s">
        <v>1149</v>
      </c>
      <c r="G44" s="19" t="s">
        <v>1150</v>
      </c>
      <c r="H44" s="13" t="s">
        <v>996</v>
      </c>
      <c r="I44" s="26" t="s">
        <v>1151</v>
      </c>
      <c r="J44" s="11" t="s">
        <v>1152</v>
      </c>
      <c r="K44" s="7"/>
    </row>
    <row r="45" ht="22.5" spans="1:11">
      <c r="A45" s="7">
        <v>42</v>
      </c>
      <c r="B45" s="8" t="s">
        <v>805</v>
      </c>
      <c r="C45" s="8" t="s">
        <v>507</v>
      </c>
      <c r="D45" s="9">
        <v>204</v>
      </c>
      <c r="E45" s="19" t="s">
        <v>1016</v>
      </c>
      <c r="F45" s="19" t="s">
        <v>1153</v>
      </c>
      <c r="G45" s="19" t="s">
        <v>1154</v>
      </c>
      <c r="H45" s="13" t="s">
        <v>996</v>
      </c>
      <c r="I45" s="26" t="s">
        <v>1155</v>
      </c>
      <c r="J45" s="11" t="s">
        <v>1156</v>
      </c>
      <c r="K45" s="7"/>
    </row>
    <row r="46" ht="22.5" spans="1:11">
      <c r="A46" s="7">
        <v>43</v>
      </c>
      <c r="B46" s="8" t="s">
        <v>806</v>
      </c>
      <c r="C46" s="8" t="s">
        <v>507</v>
      </c>
      <c r="D46" s="9">
        <v>412</v>
      </c>
      <c r="E46" s="19" t="s">
        <v>999</v>
      </c>
      <c r="F46" s="19" t="s">
        <v>1157</v>
      </c>
      <c r="G46" s="19" t="s">
        <v>1158</v>
      </c>
      <c r="H46" s="13" t="s">
        <v>996</v>
      </c>
      <c r="I46" s="26" t="s">
        <v>1159</v>
      </c>
      <c r="J46" s="11" t="s">
        <v>1160</v>
      </c>
      <c r="K46" s="7"/>
    </row>
    <row r="47" ht="22.5" spans="1:11">
      <c r="A47" s="7">
        <v>44</v>
      </c>
      <c r="B47" s="8" t="s">
        <v>807</v>
      </c>
      <c r="C47" s="8" t="s">
        <v>501</v>
      </c>
      <c r="D47" s="9">
        <v>314</v>
      </c>
      <c r="E47" s="19" t="s">
        <v>1016</v>
      </c>
      <c r="F47" s="19" t="s">
        <v>1161</v>
      </c>
      <c r="G47" s="19" t="s">
        <v>1162</v>
      </c>
      <c r="H47" s="13" t="s">
        <v>996</v>
      </c>
      <c r="I47" s="26" t="s">
        <v>1163</v>
      </c>
      <c r="J47" s="11" t="s">
        <v>1164</v>
      </c>
      <c r="K47" s="7"/>
    </row>
    <row r="48" ht="22.5" spans="1:11">
      <c r="A48" s="7">
        <v>45</v>
      </c>
      <c r="B48" s="8" t="s">
        <v>808</v>
      </c>
      <c r="C48" s="8" t="s">
        <v>501</v>
      </c>
      <c r="D48" s="9">
        <v>310</v>
      </c>
      <c r="E48" s="19" t="s">
        <v>1025</v>
      </c>
      <c r="F48" s="19" t="s">
        <v>1165</v>
      </c>
      <c r="G48" s="19" t="s">
        <v>1166</v>
      </c>
      <c r="H48" s="13" t="s">
        <v>996</v>
      </c>
      <c r="I48" s="26" t="s">
        <v>1167</v>
      </c>
      <c r="J48" s="11" t="s">
        <v>1168</v>
      </c>
      <c r="K48" s="7"/>
    </row>
    <row r="49" ht="22.5" spans="1:11">
      <c r="A49" s="7">
        <v>46</v>
      </c>
      <c r="B49" s="8" t="s">
        <v>809</v>
      </c>
      <c r="C49" s="8" t="s">
        <v>501</v>
      </c>
      <c r="D49" s="9">
        <v>502</v>
      </c>
      <c r="E49" s="19" t="s">
        <v>993</v>
      </c>
      <c r="F49" s="19" t="s">
        <v>1169</v>
      </c>
      <c r="G49" s="19" t="s">
        <v>1170</v>
      </c>
      <c r="H49" s="13" t="s">
        <v>1006</v>
      </c>
      <c r="I49" s="26" t="s">
        <v>1171</v>
      </c>
      <c r="J49" s="11" t="s">
        <v>1160</v>
      </c>
      <c r="K49" s="7"/>
    </row>
    <row r="50" ht="22.5" spans="1:11">
      <c r="A50" s="7">
        <v>47</v>
      </c>
      <c r="B50" s="8" t="s">
        <v>811</v>
      </c>
      <c r="C50" s="8" t="s">
        <v>507</v>
      </c>
      <c r="D50" s="9">
        <v>1</v>
      </c>
      <c r="E50" s="19" t="s">
        <v>1016</v>
      </c>
      <c r="F50" s="19" t="s">
        <v>1172</v>
      </c>
      <c r="G50" s="19" t="s">
        <v>1173</v>
      </c>
      <c r="H50" s="13" t="s">
        <v>996</v>
      </c>
      <c r="I50" s="26" t="s">
        <v>1174</v>
      </c>
      <c r="J50" s="11" t="s">
        <v>1175</v>
      </c>
      <c r="K50" s="7"/>
    </row>
    <row r="51" ht="45" spans="1:11">
      <c r="A51" s="7">
        <v>48</v>
      </c>
      <c r="B51" s="8" t="s">
        <v>813</v>
      </c>
      <c r="C51" s="8" t="s">
        <v>501</v>
      </c>
      <c r="D51" s="9">
        <v>112</v>
      </c>
      <c r="E51" s="19" t="s">
        <v>1134</v>
      </c>
      <c r="F51" s="19" t="s">
        <v>1176</v>
      </c>
      <c r="G51" s="19" t="s">
        <v>1177</v>
      </c>
      <c r="H51" s="13" t="s">
        <v>996</v>
      </c>
      <c r="I51" s="26" t="s">
        <v>1178</v>
      </c>
      <c r="J51" s="11" t="s">
        <v>1179</v>
      </c>
      <c r="K51" s="7"/>
    </row>
    <row r="52" ht="33.75" spans="1:11">
      <c r="A52" s="7">
        <v>49</v>
      </c>
      <c r="B52" s="8" t="s">
        <v>814</v>
      </c>
      <c r="C52" s="8" t="s">
        <v>507</v>
      </c>
      <c r="D52" s="9">
        <v>114</v>
      </c>
      <c r="E52" s="8" t="s">
        <v>999</v>
      </c>
      <c r="F52" s="98" t="s">
        <v>1180</v>
      </c>
      <c r="G52" s="98" t="s">
        <v>1181</v>
      </c>
      <c r="H52" s="13" t="s">
        <v>996</v>
      </c>
      <c r="I52" s="26" t="s">
        <v>1182</v>
      </c>
      <c r="J52" s="11" t="s">
        <v>1183</v>
      </c>
      <c r="K52" s="7"/>
    </row>
    <row r="53" ht="22.5" spans="1:11">
      <c r="A53" s="7">
        <v>50</v>
      </c>
      <c r="B53" s="8" t="s">
        <v>815</v>
      </c>
      <c r="C53" s="8" t="s">
        <v>501</v>
      </c>
      <c r="D53" s="9">
        <v>6</v>
      </c>
      <c r="E53" s="19" t="s">
        <v>1016</v>
      </c>
      <c r="F53" s="19" t="s">
        <v>1184</v>
      </c>
      <c r="G53" s="19" t="s">
        <v>1185</v>
      </c>
      <c r="H53" s="13" t="s">
        <v>996</v>
      </c>
      <c r="I53" s="27" t="s">
        <v>1186</v>
      </c>
      <c r="J53" s="11" t="s">
        <v>1187</v>
      </c>
      <c r="K53" s="7"/>
    </row>
    <row r="54" ht="22.5" spans="1:11">
      <c r="A54" s="7">
        <v>51</v>
      </c>
      <c r="B54" s="8" t="s">
        <v>817</v>
      </c>
      <c r="C54" s="8" t="s">
        <v>501</v>
      </c>
      <c r="D54" s="9">
        <v>8</v>
      </c>
      <c r="E54" s="19" t="s">
        <v>993</v>
      </c>
      <c r="F54" s="19" t="s">
        <v>1188</v>
      </c>
      <c r="G54" s="19" t="s">
        <v>1189</v>
      </c>
      <c r="H54" s="13" t="s">
        <v>996</v>
      </c>
      <c r="I54" s="27" t="s">
        <v>1190</v>
      </c>
      <c r="J54" s="11" t="s">
        <v>1191</v>
      </c>
      <c r="K54" s="7"/>
    </row>
    <row r="55" ht="22.5" spans="1:11">
      <c r="A55" s="7">
        <v>52</v>
      </c>
      <c r="B55" s="8" t="s">
        <v>818</v>
      </c>
      <c r="C55" s="8" t="s">
        <v>501</v>
      </c>
      <c r="D55" s="9">
        <v>123</v>
      </c>
      <c r="E55" s="19" t="s">
        <v>1016</v>
      </c>
      <c r="F55" s="19" t="s">
        <v>1192</v>
      </c>
      <c r="G55" s="19" t="s">
        <v>1193</v>
      </c>
      <c r="H55" s="13" t="s">
        <v>996</v>
      </c>
      <c r="I55" s="27" t="s">
        <v>1194</v>
      </c>
      <c r="J55" s="11" t="s">
        <v>1187</v>
      </c>
      <c r="K55" s="7"/>
    </row>
    <row r="56" ht="22.5" spans="1:11">
      <c r="A56" s="7">
        <v>53</v>
      </c>
      <c r="B56" s="8" t="s">
        <v>819</v>
      </c>
      <c r="C56" s="20" t="s">
        <v>507</v>
      </c>
      <c r="D56" s="9">
        <v>101</v>
      </c>
      <c r="E56" s="19" t="s">
        <v>1016</v>
      </c>
      <c r="F56" s="19" t="s">
        <v>1195</v>
      </c>
      <c r="G56" s="19" t="s">
        <v>1196</v>
      </c>
      <c r="H56" s="13" t="s">
        <v>996</v>
      </c>
      <c r="I56" s="27" t="s">
        <v>1197</v>
      </c>
      <c r="J56" s="11" t="s">
        <v>1198</v>
      </c>
      <c r="K56" s="7"/>
    </row>
    <row r="57" ht="22.5" spans="1:11">
      <c r="A57" s="7">
        <v>54</v>
      </c>
      <c r="B57" s="8" t="s">
        <v>820</v>
      </c>
      <c r="C57" s="20" t="s">
        <v>501</v>
      </c>
      <c r="D57" s="9">
        <v>129</v>
      </c>
      <c r="E57" s="19" t="s">
        <v>993</v>
      </c>
      <c r="F57" s="19" t="s">
        <v>1199</v>
      </c>
      <c r="G57" s="19" t="s">
        <v>1200</v>
      </c>
      <c r="H57" s="13" t="s">
        <v>996</v>
      </c>
      <c r="I57" s="27" t="s">
        <v>1201</v>
      </c>
      <c r="J57" s="11" t="s">
        <v>1202</v>
      </c>
      <c r="K57" s="7"/>
    </row>
    <row r="58" ht="22.5" spans="1:11">
      <c r="A58" s="7">
        <v>55</v>
      </c>
      <c r="B58" s="8" t="s">
        <v>821</v>
      </c>
      <c r="C58" s="8" t="s">
        <v>501</v>
      </c>
      <c r="D58" s="9">
        <v>413</v>
      </c>
      <c r="E58" s="8" t="s">
        <v>1025</v>
      </c>
      <c r="F58" s="8" t="s">
        <v>1203</v>
      </c>
      <c r="G58" s="98" t="s">
        <v>1204</v>
      </c>
      <c r="H58" s="13" t="s">
        <v>996</v>
      </c>
      <c r="I58" s="28" t="s">
        <v>1205</v>
      </c>
      <c r="J58" s="11" t="s">
        <v>1206</v>
      </c>
      <c r="K58" s="7"/>
    </row>
    <row r="59" ht="22.5" spans="1:11">
      <c r="A59" s="7">
        <v>56</v>
      </c>
      <c r="B59" s="8" t="s">
        <v>823</v>
      </c>
      <c r="C59" s="8" t="s">
        <v>507</v>
      </c>
      <c r="D59" s="9">
        <v>116</v>
      </c>
      <c r="E59" s="8" t="s">
        <v>1016</v>
      </c>
      <c r="F59" s="8" t="s">
        <v>1207</v>
      </c>
      <c r="G59" s="98" t="s">
        <v>1208</v>
      </c>
      <c r="H59" s="13" t="s">
        <v>996</v>
      </c>
      <c r="I59" s="28" t="s">
        <v>1209</v>
      </c>
      <c r="J59" s="11" t="s">
        <v>1191</v>
      </c>
      <c r="K59" s="7"/>
    </row>
    <row r="60" ht="22.5" spans="1:11">
      <c r="A60" s="7">
        <v>57</v>
      </c>
      <c r="B60" s="8" t="s">
        <v>824</v>
      </c>
      <c r="C60" s="8" t="s">
        <v>501</v>
      </c>
      <c r="D60" s="9">
        <v>7</v>
      </c>
      <c r="E60" s="8" t="s">
        <v>1016</v>
      </c>
      <c r="F60" s="8" t="s">
        <v>1210</v>
      </c>
      <c r="G60" s="98" t="s">
        <v>1211</v>
      </c>
      <c r="H60" s="13" t="s">
        <v>996</v>
      </c>
      <c r="I60" s="28" t="s">
        <v>1212</v>
      </c>
      <c r="J60" s="11" t="s">
        <v>1213</v>
      </c>
      <c r="K60" s="7"/>
    </row>
    <row r="61" ht="22.5" spans="1:11">
      <c r="A61" s="7">
        <v>58</v>
      </c>
      <c r="B61" s="8" t="s">
        <v>825</v>
      </c>
      <c r="C61" s="8" t="s">
        <v>501</v>
      </c>
      <c r="D61" s="9">
        <v>9</v>
      </c>
      <c r="E61" s="8" t="s">
        <v>1016</v>
      </c>
      <c r="F61" s="98" t="s">
        <v>1214</v>
      </c>
      <c r="G61" s="98" t="s">
        <v>1215</v>
      </c>
      <c r="H61" s="13" t="s">
        <v>996</v>
      </c>
      <c r="I61" s="29" t="s">
        <v>1216</v>
      </c>
      <c r="J61" s="11" t="s">
        <v>1217</v>
      </c>
      <c r="K61" s="7"/>
    </row>
    <row r="62" ht="22.5" spans="1:11">
      <c r="A62" s="7">
        <v>59</v>
      </c>
      <c r="B62" s="8" t="s">
        <v>827</v>
      </c>
      <c r="C62" s="8" t="s">
        <v>501</v>
      </c>
      <c r="D62" s="9">
        <v>131</v>
      </c>
      <c r="E62" s="8" t="s">
        <v>1025</v>
      </c>
      <c r="F62" s="98" t="s">
        <v>1101</v>
      </c>
      <c r="G62" s="98" t="s">
        <v>1218</v>
      </c>
      <c r="H62" s="13" t="s">
        <v>996</v>
      </c>
      <c r="I62" s="28" t="s">
        <v>1219</v>
      </c>
      <c r="J62" s="11" t="s">
        <v>1217</v>
      </c>
      <c r="K62" s="7"/>
    </row>
    <row r="63" ht="22.5" spans="1:11">
      <c r="A63" s="7">
        <v>60</v>
      </c>
      <c r="B63" s="8" t="s">
        <v>828</v>
      </c>
      <c r="C63" s="8" t="s">
        <v>501</v>
      </c>
      <c r="D63" s="9">
        <v>513</v>
      </c>
      <c r="E63" s="8" t="s">
        <v>1025</v>
      </c>
      <c r="F63" s="98" t="s">
        <v>1220</v>
      </c>
      <c r="G63" s="98" t="s">
        <v>1221</v>
      </c>
      <c r="H63" s="13" t="s">
        <v>1006</v>
      </c>
      <c r="I63" s="28" t="s">
        <v>1222</v>
      </c>
      <c r="J63" s="11" t="s">
        <v>1223</v>
      </c>
      <c r="K63" s="7"/>
    </row>
    <row r="64" ht="33.75" spans="1:11">
      <c r="A64" s="7">
        <v>61</v>
      </c>
      <c r="B64" s="8" t="s">
        <v>830</v>
      </c>
      <c r="C64" s="8" t="s">
        <v>501</v>
      </c>
      <c r="D64" s="9">
        <v>311</v>
      </c>
      <c r="E64" s="8" t="s">
        <v>1016</v>
      </c>
      <c r="F64" s="98" t="s">
        <v>1224</v>
      </c>
      <c r="G64" s="98" t="s">
        <v>1225</v>
      </c>
      <c r="H64" s="13" t="s">
        <v>996</v>
      </c>
      <c r="I64" s="29" t="s">
        <v>1226</v>
      </c>
      <c r="J64" s="11" t="s">
        <v>1227</v>
      </c>
      <c r="K64" s="7"/>
    </row>
    <row r="65" ht="22.5" spans="1:11">
      <c r="A65" s="7">
        <v>62</v>
      </c>
      <c r="B65" s="8" t="s">
        <v>831</v>
      </c>
      <c r="C65" s="8" t="s">
        <v>501</v>
      </c>
      <c r="D65" s="9">
        <v>211</v>
      </c>
      <c r="E65" s="8" t="s">
        <v>999</v>
      </c>
      <c r="F65" s="98" t="s">
        <v>1169</v>
      </c>
      <c r="G65" s="98" t="s">
        <v>1228</v>
      </c>
      <c r="H65" s="13" t="s">
        <v>996</v>
      </c>
      <c r="I65" s="28" t="s">
        <v>1229</v>
      </c>
      <c r="J65" s="11" t="s">
        <v>1230</v>
      </c>
      <c r="K65" s="7"/>
    </row>
    <row r="66" ht="22.5" spans="1:11">
      <c r="A66" s="7">
        <v>63</v>
      </c>
      <c r="B66" s="8" t="s">
        <v>832</v>
      </c>
      <c r="C66" s="8" t="s">
        <v>501</v>
      </c>
      <c r="D66" s="9">
        <v>127</v>
      </c>
      <c r="E66" s="8" t="s">
        <v>1016</v>
      </c>
      <c r="F66" s="98" t="s">
        <v>1231</v>
      </c>
      <c r="G66" s="98" t="s">
        <v>1232</v>
      </c>
      <c r="H66" s="13" t="s">
        <v>996</v>
      </c>
      <c r="I66" s="28" t="s">
        <v>1233</v>
      </c>
      <c r="J66" s="11" t="s">
        <v>1234</v>
      </c>
      <c r="K66" s="7"/>
    </row>
    <row r="67" ht="22.5" spans="1:11">
      <c r="A67" s="7">
        <v>64</v>
      </c>
      <c r="B67" s="8" t="s">
        <v>833</v>
      </c>
      <c r="C67" s="8" t="s">
        <v>507</v>
      </c>
      <c r="D67" s="9">
        <v>108</v>
      </c>
      <c r="E67" s="8" t="s">
        <v>999</v>
      </c>
      <c r="F67" s="98" t="s">
        <v>1235</v>
      </c>
      <c r="G67" s="98" t="s">
        <v>1236</v>
      </c>
      <c r="H67" s="13" t="s">
        <v>996</v>
      </c>
      <c r="I67" s="28" t="s">
        <v>1237</v>
      </c>
      <c r="J67" s="11" t="s">
        <v>1238</v>
      </c>
      <c r="K67" s="7"/>
    </row>
    <row r="68" ht="22.5" spans="1:11">
      <c r="A68" s="7">
        <v>65</v>
      </c>
      <c r="B68" s="8" t="s">
        <v>835</v>
      </c>
      <c r="C68" s="8" t="s">
        <v>501</v>
      </c>
      <c r="D68" s="9">
        <v>120</v>
      </c>
      <c r="E68" s="8" t="s">
        <v>1025</v>
      </c>
      <c r="F68" s="98" t="s">
        <v>1239</v>
      </c>
      <c r="G68" s="98" t="s">
        <v>1240</v>
      </c>
      <c r="H68" s="13" t="s">
        <v>1006</v>
      </c>
      <c r="I68" s="28" t="s">
        <v>1241</v>
      </c>
      <c r="J68" s="11" t="s">
        <v>1238</v>
      </c>
      <c r="K68" s="7"/>
    </row>
    <row r="69" ht="22.5" spans="1:11">
      <c r="A69" s="7">
        <v>66</v>
      </c>
      <c r="B69" s="8" t="s">
        <v>836</v>
      </c>
      <c r="C69" s="8" t="s">
        <v>501</v>
      </c>
      <c r="D69" s="9">
        <v>5</v>
      </c>
      <c r="E69" s="8" t="s">
        <v>999</v>
      </c>
      <c r="F69" s="98" t="s">
        <v>1242</v>
      </c>
      <c r="G69" s="98" t="s">
        <v>1243</v>
      </c>
      <c r="H69" s="13" t="s">
        <v>996</v>
      </c>
      <c r="I69" s="28" t="s">
        <v>1244</v>
      </c>
      <c r="J69" s="11" t="s">
        <v>1223</v>
      </c>
      <c r="K69" s="7"/>
    </row>
    <row r="70" ht="22.5" spans="1:11">
      <c r="A70" s="7">
        <v>67</v>
      </c>
      <c r="B70" s="8" t="s">
        <v>837</v>
      </c>
      <c r="C70" s="8" t="s">
        <v>501</v>
      </c>
      <c r="D70" s="9">
        <v>507</v>
      </c>
      <c r="E70" s="8" t="s">
        <v>993</v>
      </c>
      <c r="F70" s="98" t="s">
        <v>1245</v>
      </c>
      <c r="G70" s="98" t="s">
        <v>1246</v>
      </c>
      <c r="H70" s="13" t="s">
        <v>996</v>
      </c>
      <c r="I70" s="28" t="s">
        <v>1247</v>
      </c>
      <c r="J70" s="11" t="s">
        <v>1230</v>
      </c>
      <c r="K70" s="7"/>
    </row>
    <row r="71" ht="22.5" spans="1:11">
      <c r="A71" s="7">
        <v>68</v>
      </c>
      <c r="B71" s="8" t="s">
        <v>839</v>
      </c>
      <c r="C71" s="8" t="s">
        <v>507</v>
      </c>
      <c r="D71" s="9">
        <v>308</v>
      </c>
      <c r="E71" s="8" t="s">
        <v>1016</v>
      </c>
      <c r="F71" s="98" t="s">
        <v>1248</v>
      </c>
      <c r="G71" s="98" t="s">
        <v>1249</v>
      </c>
      <c r="H71" s="13" t="s">
        <v>996</v>
      </c>
      <c r="I71" s="28" t="s">
        <v>1250</v>
      </c>
      <c r="J71" s="11" t="s">
        <v>1251</v>
      </c>
      <c r="K71" s="7"/>
    </row>
    <row r="72" ht="22.5" spans="1:11">
      <c r="A72" s="7">
        <v>69</v>
      </c>
      <c r="B72" s="8" t="s">
        <v>840</v>
      </c>
      <c r="C72" s="8" t="s">
        <v>507</v>
      </c>
      <c r="D72" s="9">
        <v>109</v>
      </c>
      <c r="E72" s="8" t="s">
        <v>993</v>
      </c>
      <c r="F72" s="98" t="s">
        <v>1252</v>
      </c>
      <c r="G72" s="98" t="s">
        <v>1253</v>
      </c>
      <c r="H72" s="13" t="s">
        <v>996</v>
      </c>
      <c r="I72" s="28" t="s">
        <v>1254</v>
      </c>
      <c r="J72" s="11" t="s">
        <v>1230</v>
      </c>
      <c r="K72" s="7"/>
    </row>
    <row r="73" ht="22.5" spans="1:11">
      <c r="A73" s="7">
        <v>70</v>
      </c>
      <c r="B73" s="8" t="s">
        <v>841</v>
      </c>
      <c r="C73" s="8" t="s">
        <v>507</v>
      </c>
      <c r="D73" s="9">
        <v>202</v>
      </c>
      <c r="E73" s="8" t="s">
        <v>1025</v>
      </c>
      <c r="F73" s="98" t="s">
        <v>1255</v>
      </c>
      <c r="G73" s="98" t="s">
        <v>1256</v>
      </c>
      <c r="H73" s="13" t="s">
        <v>996</v>
      </c>
      <c r="I73" s="28" t="s">
        <v>1257</v>
      </c>
      <c r="J73" s="11" t="s">
        <v>1230</v>
      </c>
      <c r="K73" s="7"/>
    </row>
    <row r="74" ht="22.5" spans="1:11">
      <c r="A74" s="7">
        <v>71</v>
      </c>
      <c r="B74" s="8" t="s">
        <v>842</v>
      </c>
      <c r="C74" s="8" t="s">
        <v>507</v>
      </c>
      <c r="D74" s="9">
        <v>414</v>
      </c>
      <c r="E74" s="8" t="s">
        <v>993</v>
      </c>
      <c r="F74" s="98" t="s">
        <v>1258</v>
      </c>
      <c r="G74" s="98" t="s">
        <v>1259</v>
      </c>
      <c r="H74" s="13" t="s">
        <v>996</v>
      </c>
      <c r="I74" s="28" t="s">
        <v>1260</v>
      </c>
      <c r="J74" s="11" t="s">
        <v>1261</v>
      </c>
      <c r="K74" s="7"/>
    </row>
    <row r="75" ht="22.5" spans="1:11">
      <c r="A75" s="7">
        <v>72</v>
      </c>
      <c r="B75" s="8" t="s">
        <v>843</v>
      </c>
      <c r="C75" s="30" t="s">
        <v>501</v>
      </c>
      <c r="D75" s="9">
        <v>111</v>
      </c>
      <c r="E75" s="8" t="s">
        <v>999</v>
      </c>
      <c r="F75" s="98" t="s">
        <v>1262</v>
      </c>
      <c r="G75" s="98" t="s">
        <v>1263</v>
      </c>
      <c r="H75" s="13" t="s">
        <v>996</v>
      </c>
      <c r="I75" s="28" t="s">
        <v>1264</v>
      </c>
      <c r="J75" s="11" t="s">
        <v>1265</v>
      </c>
      <c r="K75" s="7"/>
    </row>
    <row r="76" ht="33.75" spans="1:11">
      <c r="A76" s="7">
        <v>73</v>
      </c>
      <c r="B76" s="8" t="s">
        <v>817</v>
      </c>
      <c r="C76" s="8" t="s">
        <v>501</v>
      </c>
      <c r="D76" s="9">
        <v>117</v>
      </c>
      <c r="E76" s="8" t="s">
        <v>999</v>
      </c>
      <c r="F76" s="98" t="s">
        <v>1266</v>
      </c>
      <c r="G76" s="98" t="s">
        <v>1267</v>
      </c>
      <c r="H76" s="13" t="s">
        <v>996</v>
      </c>
      <c r="I76" s="29" t="s">
        <v>1268</v>
      </c>
      <c r="J76" s="11" t="s">
        <v>1269</v>
      </c>
      <c r="K76" s="7"/>
    </row>
    <row r="77" ht="22.5" spans="1:11">
      <c r="A77" s="7">
        <v>74</v>
      </c>
      <c r="B77" s="8" t="s">
        <v>845</v>
      </c>
      <c r="C77" s="8" t="s">
        <v>501</v>
      </c>
      <c r="D77" s="9">
        <v>224</v>
      </c>
      <c r="E77" s="8" t="s">
        <v>1025</v>
      </c>
      <c r="F77" s="98" t="s">
        <v>1270</v>
      </c>
      <c r="G77" s="98" t="s">
        <v>1271</v>
      </c>
      <c r="H77" s="13" t="s">
        <v>996</v>
      </c>
      <c r="I77" s="28" t="s">
        <v>1272</v>
      </c>
      <c r="J77" s="11" t="s">
        <v>1273</v>
      </c>
      <c r="K77" s="7"/>
    </row>
    <row r="78" ht="22.5" spans="1:11">
      <c r="A78" s="7">
        <v>75</v>
      </c>
      <c r="B78" s="8" t="s">
        <v>846</v>
      </c>
      <c r="C78" s="8" t="s">
        <v>507</v>
      </c>
      <c r="D78" s="9">
        <v>304</v>
      </c>
      <c r="E78" s="8" t="s">
        <v>993</v>
      </c>
      <c r="F78" s="8" t="s">
        <v>1274</v>
      </c>
      <c r="G78" s="98" t="s">
        <v>1275</v>
      </c>
      <c r="H78" s="13" t="s">
        <v>996</v>
      </c>
      <c r="I78" s="28" t="s">
        <v>1276</v>
      </c>
      <c r="J78" s="11" t="s">
        <v>1277</v>
      </c>
      <c r="K78" s="7"/>
    </row>
    <row r="79" ht="22.5" spans="1:11">
      <c r="A79" s="7">
        <v>76</v>
      </c>
      <c r="B79" s="8" t="s">
        <v>848</v>
      </c>
      <c r="C79" s="8" t="s">
        <v>507</v>
      </c>
      <c r="D79" s="9">
        <v>509</v>
      </c>
      <c r="E79" s="8" t="s">
        <v>993</v>
      </c>
      <c r="F79" s="98" t="s">
        <v>1278</v>
      </c>
      <c r="G79" s="98" t="s">
        <v>1279</v>
      </c>
      <c r="H79" s="13" t="s">
        <v>996</v>
      </c>
      <c r="I79" s="28" t="s">
        <v>1280</v>
      </c>
      <c r="J79" s="11" t="s">
        <v>1281</v>
      </c>
      <c r="K79" s="7"/>
    </row>
    <row r="80" ht="22.5" spans="1:11">
      <c r="A80" s="7">
        <v>77</v>
      </c>
      <c r="B80" s="8" t="s">
        <v>849</v>
      </c>
      <c r="C80" s="8" t="s">
        <v>501</v>
      </c>
      <c r="D80" s="9">
        <v>501</v>
      </c>
      <c r="E80" s="8" t="s">
        <v>993</v>
      </c>
      <c r="F80" s="8" t="s">
        <v>1282</v>
      </c>
      <c r="G80" s="98" t="s">
        <v>1283</v>
      </c>
      <c r="H80" s="13" t="s">
        <v>996</v>
      </c>
      <c r="I80" s="28" t="s">
        <v>1284</v>
      </c>
      <c r="J80" s="11" t="s">
        <v>1285</v>
      </c>
      <c r="K80" s="7"/>
    </row>
    <row r="81" ht="33.75" spans="1:11">
      <c r="A81" s="7">
        <v>78</v>
      </c>
      <c r="B81" s="8" t="s">
        <v>850</v>
      </c>
      <c r="C81" s="8" t="s">
        <v>507</v>
      </c>
      <c r="D81" s="9">
        <v>203</v>
      </c>
      <c r="E81" s="8" t="s">
        <v>1016</v>
      </c>
      <c r="F81" s="98" t="s">
        <v>1286</v>
      </c>
      <c r="G81" s="98" t="s">
        <v>1287</v>
      </c>
      <c r="H81" s="13" t="s">
        <v>996</v>
      </c>
      <c r="I81" s="29" t="s">
        <v>1288</v>
      </c>
      <c r="J81" s="11" t="s">
        <v>1289</v>
      </c>
      <c r="K81" s="7"/>
    </row>
    <row r="82" ht="22.5" spans="1:11">
      <c r="A82" s="7">
        <v>79</v>
      </c>
      <c r="B82" s="8" t="s">
        <v>852</v>
      </c>
      <c r="C82" s="8" t="s">
        <v>507</v>
      </c>
      <c r="D82" s="9">
        <v>106</v>
      </c>
      <c r="E82" s="8" t="s">
        <v>1025</v>
      </c>
      <c r="F82" s="99" t="s">
        <v>1290</v>
      </c>
      <c r="G82" s="98" t="s">
        <v>1291</v>
      </c>
      <c r="H82" s="13" t="s">
        <v>996</v>
      </c>
      <c r="I82" s="28" t="s">
        <v>1292</v>
      </c>
      <c r="J82" s="11" t="s">
        <v>853</v>
      </c>
      <c r="K82" s="7"/>
    </row>
    <row r="83" ht="22.5" spans="1:11">
      <c r="A83" s="7">
        <v>80</v>
      </c>
      <c r="B83" s="8" t="s">
        <v>854</v>
      </c>
      <c r="C83" s="8" t="s">
        <v>507</v>
      </c>
      <c r="D83" s="9">
        <v>505</v>
      </c>
      <c r="E83" s="8" t="s">
        <v>1016</v>
      </c>
      <c r="F83" s="98" t="s">
        <v>1293</v>
      </c>
      <c r="G83" s="98" t="s">
        <v>1294</v>
      </c>
      <c r="H83" s="13" t="s">
        <v>996</v>
      </c>
      <c r="I83" s="28" t="s">
        <v>1295</v>
      </c>
      <c r="J83" s="11" t="s">
        <v>1296</v>
      </c>
      <c r="K83" s="7"/>
    </row>
    <row r="84" ht="22.5" spans="1:11">
      <c r="A84" s="7">
        <v>81</v>
      </c>
      <c r="B84" s="8" t="s">
        <v>856</v>
      </c>
      <c r="C84" s="8" t="s">
        <v>501</v>
      </c>
      <c r="D84" s="9">
        <v>409</v>
      </c>
      <c r="E84" s="8" t="s">
        <v>1025</v>
      </c>
      <c r="F84" s="98" t="s">
        <v>1297</v>
      </c>
      <c r="G84" s="98" t="s">
        <v>1298</v>
      </c>
      <c r="H84" s="13" t="s">
        <v>996</v>
      </c>
      <c r="I84" s="28" t="s">
        <v>1299</v>
      </c>
      <c r="J84" s="11" t="s">
        <v>1300</v>
      </c>
      <c r="K84" s="7"/>
    </row>
    <row r="85" ht="22.5" spans="1:11">
      <c r="A85" s="7">
        <v>82</v>
      </c>
      <c r="B85" s="8" t="s">
        <v>858</v>
      </c>
      <c r="C85" s="8" t="s">
        <v>501</v>
      </c>
      <c r="D85" s="9">
        <v>210</v>
      </c>
      <c r="E85" s="8" t="s">
        <v>1025</v>
      </c>
      <c r="F85" s="98" t="s">
        <v>1301</v>
      </c>
      <c r="G85" s="98" t="s">
        <v>1302</v>
      </c>
      <c r="H85" s="13" t="s">
        <v>996</v>
      </c>
      <c r="I85" s="28" t="s">
        <v>1303</v>
      </c>
      <c r="J85" s="11" t="s">
        <v>1304</v>
      </c>
      <c r="K85" s="7"/>
    </row>
    <row r="86" ht="33.75" spans="1:11">
      <c r="A86" s="7">
        <v>83</v>
      </c>
      <c r="B86" s="8" t="s">
        <v>860</v>
      </c>
      <c r="C86" s="8" t="s">
        <v>501</v>
      </c>
      <c r="D86" s="9">
        <v>220</v>
      </c>
      <c r="E86" s="8" t="s">
        <v>1016</v>
      </c>
      <c r="F86" s="98" t="s">
        <v>1305</v>
      </c>
      <c r="G86" s="98" t="s">
        <v>1306</v>
      </c>
      <c r="H86" s="13" t="s">
        <v>996</v>
      </c>
      <c r="I86" s="29" t="s">
        <v>1307</v>
      </c>
      <c r="J86" s="11" t="s">
        <v>1308</v>
      </c>
      <c r="K86" s="7"/>
    </row>
    <row r="87" ht="22.5" spans="1:11">
      <c r="A87" s="7">
        <v>84</v>
      </c>
      <c r="B87" s="8" t="s">
        <v>862</v>
      </c>
      <c r="C87" s="8" t="s">
        <v>507</v>
      </c>
      <c r="D87" s="9">
        <v>3</v>
      </c>
      <c r="E87" s="8" t="s">
        <v>999</v>
      </c>
      <c r="F87" s="98" t="s">
        <v>1309</v>
      </c>
      <c r="G87" s="98" t="s">
        <v>1310</v>
      </c>
      <c r="H87" s="13" t="s">
        <v>996</v>
      </c>
      <c r="I87" s="28" t="s">
        <v>1311</v>
      </c>
      <c r="J87" s="11" t="s">
        <v>1312</v>
      </c>
      <c r="K87" s="7"/>
    </row>
    <row r="88" ht="22.5" spans="1:11">
      <c r="A88" s="7">
        <v>85</v>
      </c>
      <c r="B88" s="8" t="s">
        <v>864</v>
      </c>
      <c r="C88" s="8" t="s">
        <v>507</v>
      </c>
      <c r="D88" s="9">
        <v>228</v>
      </c>
      <c r="E88" s="8" t="s">
        <v>993</v>
      </c>
      <c r="F88" s="98" t="s">
        <v>1258</v>
      </c>
      <c r="G88" s="98" t="s">
        <v>1313</v>
      </c>
      <c r="H88" s="13" t="s">
        <v>996</v>
      </c>
      <c r="I88" s="28" t="s">
        <v>1314</v>
      </c>
      <c r="J88" s="11" t="s">
        <v>1312</v>
      </c>
      <c r="K88" s="7"/>
    </row>
    <row r="89" ht="22.5" spans="1:11">
      <c r="A89" s="7">
        <v>86</v>
      </c>
      <c r="B89" s="8" t="s">
        <v>865</v>
      </c>
      <c r="C89" s="8" t="s">
        <v>501</v>
      </c>
      <c r="D89" s="9">
        <v>113</v>
      </c>
      <c r="E89" s="8" t="s">
        <v>993</v>
      </c>
      <c r="F89" s="98" t="s">
        <v>1315</v>
      </c>
      <c r="G89" s="98" t="s">
        <v>1316</v>
      </c>
      <c r="H89" s="13" t="s">
        <v>996</v>
      </c>
      <c r="I89" s="28" t="s">
        <v>1317</v>
      </c>
      <c r="J89" s="11" t="s">
        <v>1312</v>
      </c>
      <c r="K89" s="7"/>
    </row>
    <row r="90" ht="22.5" spans="1:11">
      <c r="A90" s="7">
        <v>87</v>
      </c>
      <c r="B90" s="8" t="s">
        <v>866</v>
      </c>
      <c r="C90" s="8" t="s">
        <v>507</v>
      </c>
      <c r="D90" s="9">
        <v>406</v>
      </c>
      <c r="E90" s="8" t="s">
        <v>999</v>
      </c>
      <c r="F90" s="98" t="s">
        <v>1318</v>
      </c>
      <c r="G90" s="98" t="s">
        <v>1319</v>
      </c>
      <c r="H90" s="13" t="s">
        <v>996</v>
      </c>
      <c r="I90" s="28" t="s">
        <v>1320</v>
      </c>
      <c r="J90" s="11" t="s">
        <v>1321</v>
      </c>
      <c r="K90" s="7"/>
    </row>
    <row r="91" ht="22.5" spans="1:11">
      <c r="A91" s="7">
        <v>88</v>
      </c>
      <c r="B91" s="8" t="s">
        <v>868</v>
      </c>
      <c r="C91" s="8" t="s">
        <v>507</v>
      </c>
      <c r="D91" s="9">
        <v>415</v>
      </c>
      <c r="E91" s="8" t="s">
        <v>1134</v>
      </c>
      <c r="F91" s="98" t="s">
        <v>1322</v>
      </c>
      <c r="G91" s="98" t="s">
        <v>1323</v>
      </c>
      <c r="H91" s="13" t="s">
        <v>996</v>
      </c>
      <c r="I91" s="28" t="s">
        <v>1324</v>
      </c>
      <c r="J91" s="11" t="s">
        <v>1321</v>
      </c>
      <c r="K91" s="7"/>
    </row>
    <row r="92" ht="22.5" spans="1:11">
      <c r="A92" s="7">
        <v>89</v>
      </c>
      <c r="B92" s="8" t="s">
        <v>869</v>
      </c>
      <c r="C92" s="8" t="s">
        <v>507</v>
      </c>
      <c r="D92" s="9">
        <v>410</v>
      </c>
      <c r="E92" s="8" t="s">
        <v>1016</v>
      </c>
      <c r="F92" s="98" t="s">
        <v>1325</v>
      </c>
      <c r="G92" s="98" t="s">
        <v>1326</v>
      </c>
      <c r="H92" s="13" t="s">
        <v>996</v>
      </c>
      <c r="I92" s="28" t="s">
        <v>1327</v>
      </c>
      <c r="J92" s="11" t="s">
        <v>1328</v>
      </c>
      <c r="K92" s="7"/>
    </row>
    <row r="93" ht="22.5" spans="1:11">
      <c r="A93" s="7">
        <v>90</v>
      </c>
      <c r="B93" s="8" t="s">
        <v>870</v>
      </c>
      <c r="C93" s="8" t="s">
        <v>507</v>
      </c>
      <c r="D93" s="9">
        <v>209</v>
      </c>
      <c r="E93" s="8" t="s">
        <v>999</v>
      </c>
      <c r="F93" s="98" t="s">
        <v>1329</v>
      </c>
      <c r="G93" s="98" t="s">
        <v>1330</v>
      </c>
      <c r="H93" s="13" t="s">
        <v>996</v>
      </c>
      <c r="I93" s="28" t="s">
        <v>1331</v>
      </c>
      <c r="J93" s="11" t="s">
        <v>1332</v>
      </c>
      <c r="K93" s="7"/>
    </row>
    <row r="94" ht="22.5" spans="1:11">
      <c r="A94" s="7">
        <v>91</v>
      </c>
      <c r="B94" s="8" t="s">
        <v>871</v>
      </c>
      <c r="C94" s="8" t="s">
        <v>507</v>
      </c>
      <c r="D94" s="9">
        <v>4</v>
      </c>
      <c r="E94" s="8" t="s">
        <v>1025</v>
      </c>
      <c r="F94" s="98" t="s">
        <v>1333</v>
      </c>
      <c r="G94" s="98" t="s">
        <v>1334</v>
      </c>
      <c r="H94" s="13" t="s">
        <v>996</v>
      </c>
      <c r="I94" s="28" t="s">
        <v>1335</v>
      </c>
      <c r="J94" s="11" t="s">
        <v>1336</v>
      </c>
      <c r="K94" s="7"/>
    </row>
    <row r="95" ht="22.5" spans="1:11">
      <c r="A95" s="7">
        <v>92</v>
      </c>
      <c r="B95" s="8" t="s">
        <v>872</v>
      </c>
      <c r="C95" s="8" t="s">
        <v>501</v>
      </c>
      <c r="D95" s="9">
        <v>402</v>
      </c>
      <c r="E95" s="8" t="s">
        <v>1025</v>
      </c>
      <c r="F95" s="98" t="s">
        <v>1337</v>
      </c>
      <c r="G95" s="98" t="s">
        <v>1338</v>
      </c>
      <c r="H95" s="13" t="s">
        <v>996</v>
      </c>
      <c r="I95" s="28" t="s">
        <v>1339</v>
      </c>
      <c r="J95" s="11" t="s">
        <v>1340</v>
      </c>
      <c r="K95" s="7"/>
    </row>
    <row r="96" ht="22.5" spans="1:11">
      <c r="A96" s="7">
        <v>93</v>
      </c>
      <c r="B96" s="8" t="s">
        <v>874</v>
      </c>
      <c r="C96" s="8" t="s">
        <v>501</v>
      </c>
      <c r="D96" s="9">
        <v>307</v>
      </c>
      <c r="E96" s="8" t="s">
        <v>1025</v>
      </c>
      <c r="F96" s="98" t="s">
        <v>1341</v>
      </c>
      <c r="G96" s="98" t="s">
        <v>1342</v>
      </c>
      <c r="H96" s="13" t="s">
        <v>996</v>
      </c>
      <c r="I96" s="28" t="s">
        <v>1343</v>
      </c>
      <c r="J96" s="11" t="s">
        <v>1344</v>
      </c>
      <c r="K96" s="7"/>
    </row>
    <row r="97" ht="33.75" spans="1:11">
      <c r="A97" s="7">
        <v>94</v>
      </c>
      <c r="B97" s="8" t="s">
        <v>875</v>
      </c>
      <c r="C97" s="8" t="s">
        <v>501</v>
      </c>
      <c r="D97" s="9">
        <v>115</v>
      </c>
      <c r="E97" s="8" t="s">
        <v>993</v>
      </c>
      <c r="F97" s="98" t="s">
        <v>1345</v>
      </c>
      <c r="G97" s="98" t="s">
        <v>1346</v>
      </c>
      <c r="H97" s="13" t="s">
        <v>996</v>
      </c>
      <c r="I97" s="29" t="s">
        <v>1347</v>
      </c>
      <c r="J97" s="11" t="s">
        <v>1348</v>
      </c>
      <c r="K97" s="7"/>
    </row>
    <row r="98" ht="45" spans="1:11">
      <c r="A98" s="7">
        <v>95</v>
      </c>
      <c r="B98" s="8" t="s">
        <v>876</v>
      </c>
      <c r="C98" s="8" t="s">
        <v>501</v>
      </c>
      <c r="D98" s="9">
        <v>510</v>
      </c>
      <c r="E98" s="8" t="s">
        <v>1025</v>
      </c>
      <c r="F98" s="98" t="s">
        <v>1349</v>
      </c>
      <c r="G98" s="98" t="s">
        <v>1350</v>
      </c>
      <c r="H98" s="13" t="s">
        <v>996</v>
      </c>
      <c r="I98" s="29" t="s">
        <v>1351</v>
      </c>
      <c r="J98" s="11" t="s">
        <v>1344</v>
      </c>
      <c r="K98" s="7"/>
    </row>
    <row r="99" ht="22.5" spans="1:11">
      <c r="A99" s="7">
        <v>96</v>
      </c>
      <c r="B99" s="8" t="s">
        <v>878</v>
      </c>
      <c r="C99" s="8" t="s">
        <v>501</v>
      </c>
      <c r="D99" s="9">
        <v>104</v>
      </c>
      <c r="E99" s="8" t="s">
        <v>1025</v>
      </c>
      <c r="F99" s="98" t="s">
        <v>1352</v>
      </c>
      <c r="G99" s="98" t="s">
        <v>1353</v>
      </c>
      <c r="H99" s="13" t="s">
        <v>996</v>
      </c>
      <c r="I99" s="28" t="s">
        <v>1354</v>
      </c>
      <c r="J99" s="11" t="s">
        <v>1355</v>
      </c>
      <c r="K99" s="7"/>
    </row>
    <row r="100" ht="22.5" spans="1:11">
      <c r="A100" s="7">
        <v>97</v>
      </c>
      <c r="B100" s="8" t="s">
        <v>880</v>
      </c>
      <c r="C100" s="8" t="s">
        <v>501</v>
      </c>
      <c r="D100" s="9">
        <v>230</v>
      </c>
      <c r="E100" s="8" t="s">
        <v>999</v>
      </c>
      <c r="F100" s="98" t="s">
        <v>1356</v>
      </c>
      <c r="G100" s="98" t="s">
        <v>1357</v>
      </c>
      <c r="H100" s="13" t="s">
        <v>996</v>
      </c>
      <c r="I100" s="28" t="s">
        <v>1358</v>
      </c>
      <c r="J100" s="11" t="s">
        <v>1359</v>
      </c>
      <c r="K100" s="7"/>
    </row>
    <row r="101" ht="22.5" spans="1:11">
      <c r="A101" s="7">
        <v>98</v>
      </c>
      <c r="B101" s="8" t="s">
        <v>882</v>
      </c>
      <c r="C101" s="8" t="s">
        <v>501</v>
      </c>
      <c r="D101" s="9">
        <v>511</v>
      </c>
      <c r="E101" s="8" t="s">
        <v>999</v>
      </c>
      <c r="F101" s="98" t="s">
        <v>1360</v>
      </c>
      <c r="G101" s="98" t="s">
        <v>1361</v>
      </c>
      <c r="H101" s="13" t="s">
        <v>1006</v>
      </c>
      <c r="I101" s="28" t="s">
        <v>1362</v>
      </c>
      <c r="J101" s="11" t="s">
        <v>1363</v>
      </c>
      <c r="K101" s="7"/>
    </row>
    <row r="102" ht="22.5" spans="1:11">
      <c r="A102" s="7">
        <v>99</v>
      </c>
      <c r="B102" s="8" t="s">
        <v>883</v>
      </c>
      <c r="C102" s="8" t="s">
        <v>501</v>
      </c>
      <c r="D102" s="9">
        <v>2</v>
      </c>
      <c r="E102" s="8" t="s">
        <v>993</v>
      </c>
      <c r="F102" s="98" t="s">
        <v>1305</v>
      </c>
      <c r="G102" s="98" t="s">
        <v>1364</v>
      </c>
      <c r="H102" s="13" t="s">
        <v>996</v>
      </c>
      <c r="I102" s="28" t="s">
        <v>1365</v>
      </c>
      <c r="J102" s="11" t="s">
        <v>1366</v>
      </c>
      <c r="K102" s="7"/>
    </row>
    <row r="103" ht="22.5" spans="1:11">
      <c r="A103" s="7">
        <v>100</v>
      </c>
      <c r="B103" s="8" t="s">
        <v>884</v>
      </c>
      <c r="C103" s="8" t="s">
        <v>501</v>
      </c>
      <c r="D103" s="9">
        <v>504</v>
      </c>
      <c r="E103" s="8" t="s">
        <v>993</v>
      </c>
      <c r="F103" s="98" t="s">
        <v>1367</v>
      </c>
      <c r="G103" s="98" t="s">
        <v>1368</v>
      </c>
      <c r="H103" s="13" t="s">
        <v>996</v>
      </c>
      <c r="I103" s="28" t="s">
        <v>1369</v>
      </c>
      <c r="J103" s="11" t="s">
        <v>1363</v>
      </c>
      <c r="K103" s="7"/>
    </row>
    <row r="104" ht="22.5" spans="1:11">
      <c r="A104" s="7">
        <v>101</v>
      </c>
      <c r="B104" s="8" t="s">
        <v>885</v>
      </c>
      <c r="C104" s="8" t="s">
        <v>501</v>
      </c>
      <c r="D104" s="9">
        <v>212</v>
      </c>
      <c r="E104" s="8" t="s">
        <v>1025</v>
      </c>
      <c r="F104" s="98" t="s">
        <v>1370</v>
      </c>
      <c r="G104" s="98" t="s">
        <v>1371</v>
      </c>
      <c r="H104" s="13" t="s">
        <v>996</v>
      </c>
      <c r="I104" s="28" t="s">
        <v>1372</v>
      </c>
      <c r="J104" s="11" t="s">
        <v>1373</v>
      </c>
      <c r="K104" s="7"/>
    </row>
    <row r="105" ht="33.75" spans="1:11">
      <c r="A105" s="7">
        <v>102</v>
      </c>
      <c r="B105" s="8" t="s">
        <v>887</v>
      </c>
      <c r="C105" s="8" t="s">
        <v>507</v>
      </c>
      <c r="D105" s="9">
        <v>407</v>
      </c>
      <c r="E105" s="8" t="s">
        <v>1016</v>
      </c>
      <c r="F105" s="98" t="s">
        <v>1121</v>
      </c>
      <c r="G105" s="98" t="s">
        <v>1374</v>
      </c>
      <c r="H105" s="13" t="s">
        <v>996</v>
      </c>
      <c r="I105" s="29" t="s">
        <v>1375</v>
      </c>
      <c r="J105" s="11" t="s">
        <v>1376</v>
      </c>
      <c r="K105" s="7"/>
    </row>
    <row r="106" ht="22.5" spans="1:11">
      <c r="A106" s="7">
        <v>103</v>
      </c>
      <c r="B106" s="8" t="s">
        <v>888</v>
      </c>
      <c r="C106" s="8" t="s">
        <v>507</v>
      </c>
      <c r="D106" s="9">
        <v>11</v>
      </c>
      <c r="E106" s="8" t="s">
        <v>993</v>
      </c>
      <c r="F106" s="98" t="s">
        <v>1377</v>
      </c>
      <c r="G106" s="98" t="s">
        <v>1378</v>
      </c>
      <c r="H106" s="13" t="s">
        <v>996</v>
      </c>
      <c r="I106" s="28" t="s">
        <v>1379</v>
      </c>
      <c r="J106" s="8" t="s">
        <v>1380</v>
      </c>
      <c r="K106" s="7"/>
    </row>
    <row r="107" ht="22.5" spans="1:11">
      <c r="A107" s="7">
        <v>104</v>
      </c>
      <c r="B107" s="8" t="s">
        <v>889</v>
      </c>
      <c r="C107" s="8" t="s">
        <v>501</v>
      </c>
      <c r="D107" s="8">
        <v>110</v>
      </c>
      <c r="E107" s="8" t="s">
        <v>1016</v>
      </c>
      <c r="F107" s="98" t="s">
        <v>1381</v>
      </c>
      <c r="G107" s="98" t="s">
        <v>1382</v>
      </c>
      <c r="H107" s="13" t="s">
        <v>996</v>
      </c>
      <c r="I107" s="28" t="s">
        <v>1383</v>
      </c>
      <c r="J107" s="8" t="s">
        <v>1384</v>
      </c>
      <c r="K107" s="7"/>
    </row>
    <row r="108" ht="22.5" spans="1:11">
      <c r="A108" s="7">
        <v>105</v>
      </c>
      <c r="B108" s="8" t="s">
        <v>890</v>
      </c>
      <c r="C108" s="8" t="s">
        <v>507</v>
      </c>
      <c r="D108" s="8">
        <v>506</v>
      </c>
      <c r="E108" s="8" t="s">
        <v>1016</v>
      </c>
      <c r="F108" s="98" t="s">
        <v>1385</v>
      </c>
      <c r="G108" s="98" t="s">
        <v>1386</v>
      </c>
      <c r="H108" s="13" t="s">
        <v>996</v>
      </c>
      <c r="I108" s="28" t="s">
        <v>1387</v>
      </c>
      <c r="J108" s="8" t="s">
        <v>1388</v>
      </c>
      <c r="K108" s="7"/>
    </row>
    <row r="109" ht="22.5" spans="1:11">
      <c r="A109" s="7">
        <v>106</v>
      </c>
      <c r="B109" s="8" t="s">
        <v>891</v>
      </c>
      <c r="C109" s="8" t="s">
        <v>507</v>
      </c>
      <c r="D109" s="8">
        <v>402</v>
      </c>
      <c r="E109" s="8" t="s">
        <v>993</v>
      </c>
      <c r="F109" s="98" t="s">
        <v>1180</v>
      </c>
      <c r="G109" s="98" t="s">
        <v>1389</v>
      </c>
      <c r="H109" s="13" t="s">
        <v>996</v>
      </c>
      <c r="I109" s="28" t="s">
        <v>1390</v>
      </c>
      <c r="J109" s="8" t="s">
        <v>1384</v>
      </c>
      <c r="K109" s="7"/>
    </row>
    <row r="110" spans="1:11">
      <c r="A110" s="7">
        <v>107</v>
      </c>
      <c r="B110" s="8" t="s">
        <v>892</v>
      </c>
      <c r="C110" s="8" t="s">
        <v>501</v>
      </c>
      <c r="D110" s="8">
        <v>111</v>
      </c>
      <c r="E110" s="8" t="s">
        <v>993</v>
      </c>
      <c r="F110" s="98" t="s">
        <v>1391</v>
      </c>
      <c r="G110" s="98" t="s">
        <v>1392</v>
      </c>
      <c r="H110" s="13" t="s">
        <v>996</v>
      </c>
      <c r="I110" s="28" t="s">
        <v>1393</v>
      </c>
      <c r="J110" s="8" t="s">
        <v>1384</v>
      </c>
      <c r="K110" s="7"/>
    </row>
    <row r="111" ht="22.5" spans="1:11">
      <c r="A111" s="32" t="s">
        <v>983</v>
      </c>
      <c r="B111" s="32"/>
      <c r="C111" s="32"/>
      <c r="D111" s="32"/>
      <c r="E111" s="32"/>
      <c r="F111" s="32"/>
      <c r="G111" s="32"/>
      <c r="H111" s="32"/>
      <c r="I111" s="32"/>
      <c r="J111" s="32"/>
      <c r="K111" s="32"/>
    </row>
    <row r="112" spans="1:11">
      <c r="A112" s="33" t="s">
        <v>1394</v>
      </c>
      <c r="B112" s="33"/>
      <c r="C112" s="33"/>
      <c r="D112" s="33"/>
      <c r="E112" s="33"/>
      <c r="F112" s="33"/>
      <c r="G112" s="33"/>
      <c r="H112" s="33"/>
      <c r="I112" s="33"/>
      <c r="J112" s="33"/>
      <c r="K112" s="33"/>
    </row>
    <row r="113" ht="27" spans="1:11">
      <c r="A113" s="34" t="s">
        <v>2</v>
      </c>
      <c r="B113" s="34" t="s">
        <v>986</v>
      </c>
      <c r="C113" s="34" t="s">
        <v>493</v>
      </c>
      <c r="D113" s="34" t="s">
        <v>740</v>
      </c>
      <c r="E113" s="34" t="s">
        <v>987</v>
      </c>
      <c r="F113" s="34" t="s">
        <v>988</v>
      </c>
      <c r="G113" s="34" t="s">
        <v>989</v>
      </c>
      <c r="H113" s="34" t="s">
        <v>990</v>
      </c>
      <c r="I113" s="34" t="s">
        <v>991</v>
      </c>
      <c r="J113" s="34" t="s">
        <v>992</v>
      </c>
      <c r="K113" s="34" t="s">
        <v>751</v>
      </c>
    </row>
    <row r="114" spans="1:11">
      <c r="A114" s="35">
        <v>1</v>
      </c>
      <c r="B114" s="35" t="s">
        <v>895</v>
      </c>
      <c r="C114" s="36" t="s">
        <v>501</v>
      </c>
      <c r="D114" s="35">
        <v>423</v>
      </c>
      <c r="E114" s="37" t="s">
        <v>1016</v>
      </c>
      <c r="F114" s="37" t="s">
        <v>1395</v>
      </c>
      <c r="G114" s="100" t="s">
        <v>1396</v>
      </c>
      <c r="H114" s="38" t="s">
        <v>1397</v>
      </c>
      <c r="I114" s="38" t="s">
        <v>1398</v>
      </c>
      <c r="J114" s="39">
        <v>44301</v>
      </c>
      <c r="K114" s="40"/>
    </row>
    <row r="115" spans="1:11">
      <c r="A115" s="35">
        <v>2</v>
      </c>
      <c r="B115" s="35" t="s">
        <v>896</v>
      </c>
      <c r="C115" s="36" t="s">
        <v>501</v>
      </c>
      <c r="D115" s="35">
        <v>2226</v>
      </c>
      <c r="E115" s="37" t="s">
        <v>993</v>
      </c>
      <c r="F115" s="37" t="s">
        <v>1399</v>
      </c>
      <c r="G115" s="100" t="s">
        <v>1400</v>
      </c>
      <c r="H115" s="38" t="s">
        <v>1397</v>
      </c>
      <c r="I115" s="38" t="s">
        <v>1401</v>
      </c>
      <c r="J115" s="39">
        <v>44267</v>
      </c>
      <c r="K115" s="40"/>
    </row>
    <row r="116" spans="1:11">
      <c r="A116" s="35">
        <v>3</v>
      </c>
      <c r="B116" s="35" t="s">
        <v>897</v>
      </c>
      <c r="C116" s="36" t="s">
        <v>501</v>
      </c>
      <c r="D116" s="35">
        <v>426</v>
      </c>
      <c r="E116" s="37" t="s">
        <v>1025</v>
      </c>
      <c r="F116" s="37" t="s">
        <v>1402</v>
      </c>
      <c r="G116" s="100" t="s">
        <v>1403</v>
      </c>
      <c r="H116" s="38" t="s">
        <v>1397</v>
      </c>
      <c r="I116" s="38" t="s">
        <v>1404</v>
      </c>
      <c r="J116" s="39">
        <v>44265</v>
      </c>
      <c r="K116" s="40"/>
    </row>
    <row r="117" spans="1:11">
      <c r="A117" s="35">
        <v>4</v>
      </c>
      <c r="B117" s="35" t="s">
        <v>898</v>
      </c>
      <c r="C117" s="36" t="s">
        <v>507</v>
      </c>
      <c r="D117" s="35">
        <v>330</v>
      </c>
      <c r="E117" s="37" t="s">
        <v>993</v>
      </c>
      <c r="F117" s="37" t="s">
        <v>1405</v>
      </c>
      <c r="G117" s="100" t="s">
        <v>1406</v>
      </c>
      <c r="H117" s="38" t="s">
        <v>1397</v>
      </c>
      <c r="I117" s="38" t="s">
        <v>1407</v>
      </c>
      <c r="J117" s="39">
        <v>44257</v>
      </c>
      <c r="K117" s="40"/>
    </row>
    <row r="118" spans="1:11">
      <c r="A118" s="35">
        <v>5</v>
      </c>
      <c r="B118" s="35" t="s">
        <v>899</v>
      </c>
      <c r="C118" s="36" t="s">
        <v>501</v>
      </c>
      <c r="D118" s="35">
        <v>413</v>
      </c>
      <c r="E118" s="37" t="s">
        <v>993</v>
      </c>
      <c r="F118" s="37" t="s">
        <v>1408</v>
      </c>
      <c r="G118" s="100" t="s">
        <v>1409</v>
      </c>
      <c r="H118" s="38" t="s">
        <v>1397</v>
      </c>
      <c r="I118" s="38" t="s">
        <v>1410</v>
      </c>
      <c r="J118" s="39">
        <v>44167</v>
      </c>
      <c r="K118" s="40"/>
    </row>
    <row r="119" spans="1:11">
      <c r="A119" s="35">
        <v>6</v>
      </c>
      <c r="B119" s="35" t="s">
        <v>900</v>
      </c>
      <c r="C119" s="36" t="s">
        <v>507</v>
      </c>
      <c r="D119" s="35">
        <v>417</v>
      </c>
      <c r="E119" s="37" t="s">
        <v>993</v>
      </c>
      <c r="F119" s="37" t="s">
        <v>1411</v>
      </c>
      <c r="G119" s="100" t="s">
        <v>1412</v>
      </c>
      <c r="H119" s="38" t="s">
        <v>1397</v>
      </c>
      <c r="I119" s="38" t="s">
        <v>1413</v>
      </c>
      <c r="J119" s="39">
        <v>44154</v>
      </c>
      <c r="K119" s="40"/>
    </row>
    <row r="120" spans="1:11">
      <c r="A120" s="35">
        <v>7</v>
      </c>
      <c r="B120" s="35" t="s">
        <v>901</v>
      </c>
      <c r="C120" s="36" t="s">
        <v>507</v>
      </c>
      <c r="D120" s="35">
        <v>327</v>
      </c>
      <c r="E120" s="37" t="s">
        <v>1025</v>
      </c>
      <c r="F120" s="37" t="s">
        <v>1414</v>
      </c>
      <c r="G120" s="100" t="s">
        <v>1415</v>
      </c>
      <c r="H120" s="38" t="s">
        <v>1397</v>
      </c>
      <c r="I120" s="38" t="s">
        <v>1416</v>
      </c>
      <c r="J120" s="39">
        <v>44154</v>
      </c>
      <c r="K120" s="40"/>
    </row>
    <row r="121" spans="1:11">
      <c r="A121" s="35">
        <v>8</v>
      </c>
      <c r="B121" s="35" t="s">
        <v>902</v>
      </c>
      <c r="C121" s="36" t="s">
        <v>507</v>
      </c>
      <c r="D121" s="35">
        <v>225</v>
      </c>
      <c r="E121" s="37" t="s">
        <v>993</v>
      </c>
      <c r="F121" s="37" t="s">
        <v>1417</v>
      </c>
      <c r="G121" s="100" t="s">
        <v>1418</v>
      </c>
      <c r="H121" s="38" t="s">
        <v>1397</v>
      </c>
      <c r="I121" s="38" t="s">
        <v>1419</v>
      </c>
      <c r="J121" s="39">
        <v>44158</v>
      </c>
      <c r="K121" s="40"/>
    </row>
    <row r="122" spans="1:11">
      <c r="A122" s="35">
        <v>9</v>
      </c>
      <c r="B122" s="35" t="s">
        <v>903</v>
      </c>
      <c r="C122" s="36" t="s">
        <v>501</v>
      </c>
      <c r="D122" s="35">
        <v>222</v>
      </c>
      <c r="E122" s="37" t="s">
        <v>1420</v>
      </c>
      <c r="F122" s="37" t="s">
        <v>1421</v>
      </c>
      <c r="G122" s="100" t="s">
        <v>1422</v>
      </c>
      <c r="H122" s="38" t="s">
        <v>1397</v>
      </c>
      <c r="I122" s="38" t="s">
        <v>1423</v>
      </c>
      <c r="J122" s="39">
        <v>44154</v>
      </c>
      <c r="K122" s="40"/>
    </row>
    <row r="123" spans="1:11">
      <c r="A123" s="35">
        <v>10</v>
      </c>
      <c r="B123" s="35" t="s">
        <v>904</v>
      </c>
      <c r="C123" s="36" t="s">
        <v>507</v>
      </c>
      <c r="D123" s="35">
        <v>218</v>
      </c>
      <c r="E123" s="37" t="s">
        <v>1016</v>
      </c>
      <c r="F123" s="37" t="s">
        <v>1424</v>
      </c>
      <c r="G123" s="100" t="s">
        <v>1425</v>
      </c>
      <c r="H123" s="38" t="s">
        <v>1397</v>
      </c>
      <c r="I123" s="38" t="s">
        <v>1426</v>
      </c>
      <c r="J123" s="39">
        <v>44154</v>
      </c>
      <c r="K123" s="40"/>
    </row>
    <row r="124" spans="1:11">
      <c r="A124" s="35">
        <v>11</v>
      </c>
      <c r="B124" s="35" t="s">
        <v>905</v>
      </c>
      <c r="C124" s="36" t="s">
        <v>501</v>
      </c>
      <c r="D124" s="35">
        <v>419</v>
      </c>
      <c r="E124" s="37" t="s">
        <v>999</v>
      </c>
      <c r="F124" s="37" t="s">
        <v>1427</v>
      </c>
      <c r="G124" s="100" t="s">
        <v>1428</v>
      </c>
      <c r="H124" s="38" t="s">
        <v>15</v>
      </c>
      <c r="I124" s="38" t="s">
        <v>1429</v>
      </c>
      <c r="J124" s="39">
        <v>44144</v>
      </c>
      <c r="K124" s="40"/>
    </row>
    <row r="125" spans="1:11">
      <c r="A125" s="35">
        <v>12</v>
      </c>
      <c r="B125" s="35" t="s">
        <v>906</v>
      </c>
      <c r="C125" s="36" t="s">
        <v>507</v>
      </c>
      <c r="D125" s="35">
        <v>416</v>
      </c>
      <c r="E125" s="37" t="s">
        <v>993</v>
      </c>
      <c r="F125" s="37" t="s">
        <v>1430</v>
      </c>
      <c r="G125" s="100" t="s">
        <v>1431</v>
      </c>
      <c r="H125" s="38" t="s">
        <v>1397</v>
      </c>
      <c r="I125" s="38" t="s">
        <v>1432</v>
      </c>
      <c r="J125" s="39">
        <v>44461</v>
      </c>
      <c r="K125" s="40"/>
    </row>
    <row r="126" spans="1:11">
      <c r="A126" s="35">
        <v>13</v>
      </c>
      <c r="B126" s="35" t="s">
        <v>907</v>
      </c>
      <c r="C126" s="36" t="s">
        <v>507</v>
      </c>
      <c r="D126" s="35">
        <v>428</v>
      </c>
      <c r="E126" s="37" t="s">
        <v>1016</v>
      </c>
      <c r="F126" s="37" t="s">
        <v>1433</v>
      </c>
      <c r="G126" s="100" t="s">
        <v>1434</v>
      </c>
      <c r="H126" s="38" t="s">
        <v>1397</v>
      </c>
      <c r="I126" s="38" t="s">
        <v>1435</v>
      </c>
      <c r="J126" s="39">
        <v>44447</v>
      </c>
      <c r="K126" s="40"/>
    </row>
    <row r="127" spans="1:11">
      <c r="A127" s="35">
        <v>14</v>
      </c>
      <c r="B127" s="35" t="s">
        <v>908</v>
      </c>
      <c r="C127" s="36" t="s">
        <v>507</v>
      </c>
      <c r="D127" s="35">
        <v>2231</v>
      </c>
      <c r="E127" s="37" t="s">
        <v>999</v>
      </c>
      <c r="F127" s="37" t="s">
        <v>1436</v>
      </c>
      <c r="G127" s="100" t="s">
        <v>1437</v>
      </c>
      <c r="H127" s="38" t="s">
        <v>1397</v>
      </c>
      <c r="I127" s="38" t="s">
        <v>1438</v>
      </c>
      <c r="J127" s="39">
        <v>44295</v>
      </c>
      <c r="K127" s="40"/>
    </row>
    <row r="128" spans="1:11">
      <c r="A128" s="35">
        <v>15</v>
      </c>
      <c r="B128" s="35" t="s">
        <v>909</v>
      </c>
      <c r="C128" s="36" t="s">
        <v>501</v>
      </c>
      <c r="D128" s="35">
        <v>421</v>
      </c>
      <c r="E128" s="37" t="s">
        <v>1025</v>
      </c>
      <c r="F128" s="37" t="s">
        <v>1439</v>
      </c>
      <c r="G128" s="100" t="s">
        <v>1440</v>
      </c>
      <c r="H128" s="38" t="s">
        <v>1397</v>
      </c>
      <c r="I128" s="38" t="s">
        <v>1441</v>
      </c>
      <c r="J128" s="39">
        <v>44280</v>
      </c>
      <c r="K128" s="40"/>
    </row>
    <row r="129" spans="1:11">
      <c r="A129" s="35">
        <v>16</v>
      </c>
      <c r="B129" s="35" t="s">
        <v>910</v>
      </c>
      <c r="C129" s="36" t="s">
        <v>501</v>
      </c>
      <c r="D129" s="35">
        <v>229</v>
      </c>
      <c r="E129" s="37" t="s">
        <v>993</v>
      </c>
      <c r="F129" s="37" t="s">
        <v>1442</v>
      </c>
      <c r="G129" s="100" t="s">
        <v>1443</v>
      </c>
      <c r="H129" s="38" t="s">
        <v>1397</v>
      </c>
      <c r="I129" s="38" t="s">
        <v>1444</v>
      </c>
      <c r="J129" s="39">
        <v>44249</v>
      </c>
      <c r="K129" s="40"/>
    </row>
    <row r="130" spans="1:11">
      <c r="A130" s="35">
        <v>17</v>
      </c>
      <c r="B130" s="35" t="s">
        <v>911</v>
      </c>
      <c r="C130" s="36" t="s">
        <v>501</v>
      </c>
      <c r="D130" s="35">
        <v>415</v>
      </c>
      <c r="E130" s="37" t="s">
        <v>1134</v>
      </c>
      <c r="F130" s="37" t="s">
        <v>1445</v>
      </c>
      <c r="G130" s="100" t="s">
        <v>1446</v>
      </c>
      <c r="H130" s="38" t="s">
        <v>1006</v>
      </c>
      <c r="I130" s="38" t="s">
        <v>1447</v>
      </c>
      <c r="J130" s="39">
        <v>44158</v>
      </c>
      <c r="K130" s="40"/>
    </row>
    <row r="131" spans="1:11">
      <c r="A131" s="35">
        <v>18</v>
      </c>
      <c r="B131" s="35" t="s">
        <v>912</v>
      </c>
      <c r="C131" s="36" t="s">
        <v>501</v>
      </c>
      <c r="D131" s="35">
        <v>321</v>
      </c>
      <c r="E131" s="37" t="s">
        <v>1025</v>
      </c>
      <c r="F131" s="37" t="s">
        <v>1448</v>
      </c>
      <c r="G131" s="100" t="s">
        <v>1449</v>
      </c>
      <c r="H131" s="38" t="s">
        <v>1397</v>
      </c>
      <c r="I131" s="38" t="s">
        <v>1450</v>
      </c>
      <c r="J131" s="39">
        <v>44167</v>
      </c>
      <c r="K131" s="40"/>
    </row>
    <row r="132" spans="1:11">
      <c r="A132" s="35">
        <v>19</v>
      </c>
      <c r="B132" s="35" t="s">
        <v>913</v>
      </c>
      <c r="C132" s="36" t="s">
        <v>507</v>
      </c>
      <c r="D132" s="35">
        <v>226</v>
      </c>
      <c r="E132" s="37" t="s">
        <v>999</v>
      </c>
      <c r="F132" s="37" t="s">
        <v>1451</v>
      </c>
      <c r="G132" s="100" t="s">
        <v>1452</v>
      </c>
      <c r="H132" s="38" t="s">
        <v>1397</v>
      </c>
      <c r="I132" s="38" t="s">
        <v>1453</v>
      </c>
      <c r="J132" s="39">
        <v>44183</v>
      </c>
      <c r="K132" s="40"/>
    </row>
    <row r="133" spans="1:11">
      <c r="A133" s="35">
        <v>20</v>
      </c>
      <c r="B133" s="35" t="s">
        <v>914</v>
      </c>
      <c r="C133" s="36" t="s">
        <v>507</v>
      </c>
      <c r="D133" s="35">
        <v>223</v>
      </c>
      <c r="E133" s="37" t="s">
        <v>1025</v>
      </c>
      <c r="F133" s="37" t="s">
        <v>1454</v>
      </c>
      <c r="G133" s="100" t="s">
        <v>1455</v>
      </c>
      <c r="H133" s="38" t="s">
        <v>1397</v>
      </c>
      <c r="I133" s="38" t="s">
        <v>1456</v>
      </c>
      <c r="J133" s="39">
        <v>44154</v>
      </c>
      <c r="K133" s="40"/>
    </row>
    <row r="134" spans="1:11">
      <c r="A134" s="35">
        <v>21</v>
      </c>
      <c r="B134" s="35" t="s">
        <v>915</v>
      </c>
      <c r="C134" s="36" t="s">
        <v>501</v>
      </c>
      <c r="D134" s="35">
        <v>215</v>
      </c>
      <c r="E134" s="37" t="s">
        <v>999</v>
      </c>
      <c r="F134" s="37" t="s">
        <v>1457</v>
      </c>
      <c r="G134" s="100" t="s">
        <v>1458</v>
      </c>
      <c r="H134" s="38" t="s">
        <v>1397</v>
      </c>
      <c r="I134" s="38" t="s">
        <v>1459</v>
      </c>
      <c r="J134" s="39">
        <v>44155</v>
      </c>
      <c r="K134" s="40"/>
    </row>
    <row r="135" spans="1:11">
      <c r="A135" s="35">
        <v>22</v>
      </c>
      <c r="B135" s="35" t="s">
        <v>916</v>
      </c>
      <c r="C135" s="36" t="s">
        <v>501</v>
      </c>
      <c r="D135" s="35">
        <v>325</v>
      </c>
      <c r="E135" s="37" t="s">
        <v>999</v>
      </c>
      <c r="F135" s="37" t="s">
        <v>1460</v>
      </c>
      <c r="G135" s="100" t="s">
        <v>1461</v>
      </c>
      <c r="H135" s="38" t="s">
        <v>1006</v>
      </c>
      <c r="I135" s="38" t="s">
        <v>1462</v>
      </c>
      <c r="J135" s="39">
        <v>44155</v>
      </c>
      <c r="K135" s="40"/>
    </row>
    <row r="136" spans="1:11">
      <c r="A136" s="35">
        <v>23</v>
      </c>
      <c r="B136" s="35" t="s">
        <v>917</v>
      </c>
      <c r="C136" s="36" t="s">
        <v>501</v>
      </c>
      <c r="D136" s="35">
        <v>320</v>
      </c>
      <c r="E136" s="37" t="s">
        <v>1016</v>
      </c>
      <c r="F136" s="37" t="s">
        <v>1341</v>
      </c>
      <c r="G136" s="100" t="s">
        <v>1463</v>
      </c>
      <c r="H136" s="38" t="s">
        <v>1397</v>
      </c>
      <c r="I136" s="38" t="s">
        <v>1464</v>
      </c>
      <c r="J136" s="39">
        <v>44029</v>
      </c>
      <c r="K136" s="40"/>
    </row>
    <row r="137" spans="1:11">
      <c r="A137" s="35">
        <v>24</v>
      </c>
      <c r="B137" s="35" t="s">
        <v>918</v>
      </c>
      <c r="C137" s="36" t="s">
        <v>501</v>
      </c>
      <c r="D137" s="35">
        <v>422</v>
      </c>
      <c r="E137" s="37" t="s">
        <v>1025</v>
      </c>
      <c r="F137" s="37" t="s">
        <v>1465</v>
      </c>
      <c r="G137" s="100" t="s">
        <v>1466</v>
      </c>
      <c r="H137" s="38" t="s">
        <v>1397</v>
      </c>
      <c r="I137" s="38" t="s">
        <v>1467</v>
      </c>
      <c r="J137" s="39">
        <v>44307</v>
      </c>
      <c r="K137" s="40"/>
    </row>
    <row r="138" spans="1:11">
      <c r="A138" s="35">
        <v>25</v>
      </c>
      <c r="B138" s="35" t="s">
        <v>919</v>
      </c>
      <c r="C138" s="36" t="s">
        <v>507</v>
      </c>
      <c r="D138" s="35">
        <v>2217</v>
      </c>
      <c r="E138" s="37" t="s">
        <v>999</v>
      </c>
      <c r="F138" s="37" t="s">
        <v>1468</v>
      </c>
      <c r="G138" s="100" t="s">
        <v>1469</v>
      </c>
      <c r="H138" s="38" t="s">
        <v>1006</v>
      </c>
      <c r="I138" s="38" t="s">
        <v>1470</v>
      </c>
      <c r="J138" s="39">
        <v>44165</v>
      </c>
      <c r="K138" s="40"/>
    </row>
    <row r="139" spans="1:11">
      <c r="A139" s="35">
        <v>26</v>
      </c>
      <c r="B139" s="35" t="s">
        <v>920</v>
      </c>
      <c r="C139" s="36" t="s">
        <v>507</v>
      </c>
      <c r="D139" s="35">
        <v>332</v>
      </c>
      <c r="E139" s="37" t="s">
        <v>999</v>
      </c>
      <c r="F139" s="37" t="s">
        <v>1471</v>
      </c>
      <c r="G139" s="100" t="s">
        <v>1472</v>
      </c>
      <c r="H139" s="38" t="s">
        <v>1006</v>
      </c>
      <c r="I139" s="38" t="s">
        <v>1473</v>
      </c>
      <c r="J139" s="39">
        <v>44165</v>
      </c>
      <c r="K139" s="40"/>
    </row>
    <row r="140" spans="1:11">
      <c r="A140" s="35">
        <v>27</v>
      </c>
      <c r="B140" s="35" t="s">
        <v>921</v>
      </c>
      <c r="C140" s="36" t="s">
        <v>501</v>
      </c>
      <c r="D140" s="35">
        <v>432</v>
      </c>
      <c r="E140" s="37" t="s">
        <v>1025</v>
      </c>
      <c r="F140" s="37" t="s">
        <v>1474</v>
      </c>
      <c r="G140" s="100" t="s">
        <v>1475</v>
      </c>
      <c r="H140" s="38" t="s">
        <v>1397</v>
      </c>
      <c r="I140" s="38" t="s">
        <v>1476</v>
      </c>
      <c r="J140" s="39">
        <v>44154</v>
      </c>
      <c r="K140" s="40"/>
    </row>
    <row r="141" spans="1:11">
      <c r="A141" s="35">
        <v>28</v>
      </c>
      <c r="B141" s="35" t="s">
        <v>922</v>
      </c>
      <c r="C141" s="36" t="s">
        <v>507</v>
      </c>
      <c r="D141" s="35">
        <v>219</v>
      </c>
      <c r="E141" s="37" t="s">
        <v>999</v>
      </c>
      <c r="F141" s="37" t="s">
        <v>1477</v>
      </c>
      <c r="G141" s="100" t="s">
        <v>1478</v>
      </c>
      <c r="H141" s="38" t="s">
        <v>1397</v>
      </c>
      <c r="I141" s="38" t="s">
        <v>1479</v>
      </c>
      <c r="J141" s="39">
        <v>44463</v>
      </c>
      <c r="K141" s="40"/>
    </row>
    <row r="142" spans="1:11">
      <c r="A142" s="35">
        <v>29</v>
      </c>
      <c r="B142" s="35" t="s">
        <v>923</v>
      </c>
      <c r="C142" s="36" t="s">
        <v>507</v>
      </c>
      <c r="D142" s="35">
        <v>2221</v>
      </c>
      <c r="E142" s="37" t="s">
        <v>993</v>
      </c>
      <c r="F142" s="37" t="s">
        <v>1480</v>
      </c>
      <c r="G142" s="100" t="s">
        <v>1481</v>
      </c>
      <c r="H142" s="38" t="s">
        <v>1397</v>
      </c>
      <c r="I142" s="38" t="s">
        <v>1482</v>
      </c>
      <c r="J142" s="39">
        <v>44441</v>
      </c>
      <c r="K142" s="40"/>
    </row>
    <row r="143" spans="1:11">
      <c r="A143" s="35">
        <v>30</v>
      </c>
      <c r="B143" s="35" t="s">
        <v>924</v>
      </c>
      <c r="C143" s="36" t="s">
        <v>507</v>
      </c>
      <c r="D143" s="35">
        <v>430</v>
      </c>
      <c r="E143" s="37" t="s">
        <v>993</v>
      </c>
      <c r="F143" s="37" t="s">
        <v>1483</v>
      </c>
      <c r="G143" s="100" t="s">
        <v>1484</v>
      </c>
      <c r="H143" s="38" t="s">
        <v>1397</v>
      </c>
      <c r="I143" s="38" t="s">
        <v>1485</v>
      </c>
      <c r="J143" s="39">
        <v>44146</v>
      </c>
      <c r="K143" s="40"/>
    </row>
    <row r="144" spans="1:11">
      <c r="A144" s="35">
        <v>31</v>
      </c>
      <c r="B144" s="35" t="s">
        <v>925</v>
      </c>
      <c r="C144" s="36" t="s">
        <v>501</v>
      </c>
      <c r="D144" s="35">
        <v>2228</v>
      </c>
      <c r="E144" s="37" t="s">
        <v>999</v>
      </c>
      <c r="F144" s="37" t="s">
        <v>1486</v>
      </c>
      <c r="G144" s="100" t="s">
        <v>1487</v>
      </c>
      <c r="H144" s="38" t="s">
        <v>1397</v>
      </c>
      <c r="I144" s="38" t="s">
        <v>1488</v>
      </c>
      <c r="J144" s="39">
        <v>44554</v>
      </c>
      <c r="K144" s="40"/>
    </row>
    <row r="145" spans="1:11">
      <c r="A145" s="35">
        <v>32</v>
      </c>
      <c r="B145" s="35" t="s">
        <v>926</v>
      </c>
      <c r="C145" s="36" t="s">
        <v>501</v>
      </c>
      <c r="D145" s="35">
        <v>221</v>
      </c>
      <c r="E145" s="37" t="s">
        <v>1025</v>
      </c>
      <c r="F145" s="37" t="s">
        <v>1489</v>
      </c>
      <c r="G145" s="100" t="s">
        <v>1490</v>
      </c>
      <c r="H145" s="38" t="s">
        <v>1397</v>
      </c>
      <c r="I145" s="38" t="s">
        <v>1491</v>
      </c>
      <c r="J145" s="39">
        <v>44377</v>
      </c>
      <c r="K145" s="40"/>
    </row>
    <row r="146" spans="1:11">
      <c r="A146" s="35">
        <v>33</v>
      </c>
      <c r="B146" s="35" t="s">
        <v>927</v>
      </c>
      <c r="C146" s="36" t="s">
        <v>501</v>
      </c>
      <c r="D146" s="35">
        <v>2223</v>
      </c>
      <c r="E146" s="37" t="s">
        <v>993</v>
      </c>
      <c r="F146" s="37" t="s">
        <v>1492</v>
      </c>
      <c r="G146" s="100" t="s">
        <v>1493</v>
      </c>
      <c r="H146" s="38" t="s">
        <v>1118</v>
      </c>
      <c r="I146" s="38" t="s">
        <v>1494</v>
      </c>
      <c r="J146" s="39">
        <v>44270</v>
      </c>
      <c r="K146" s="40"/>
    </row>
    <row r="147" spans="1:11">
      <c r="A147" s="35">
        <v>34</v>
      </c>
      <c r="B147" s="35" t="s">
        <v>928</v>
      </c>
      <c r="C147" s="36" t="s">
        <v>507</v>
      </c>
      <c r="D147" s="35">
        <v>323</v>
      </c>
      <c r="E147" s="37" t="s">
        <v>993</v>
      </c>
      <c r="F147" s="37" t="s">
        <v>1495</v>
      </c>
      <c r="G147" s="100" t="s">
        <v>1496</v>
      </c>
      <c r="H147" s="38" t="s">
        <v>1397</v>
      </c>
      <c r="I147" s="38" t="s">
        <v>1497</v>
      </c>
      <c r="J147" s="39">
        <v>44287</v>
      </c>
      <c r="K147" s="40"/>
    </row>
    <row r="148" spans="1:11">
      <c r="A148" s="35">
        <v>35</v>
      </c>
      <c r="B148" s="35" t="s">
        <v>929</v>
      </c>
      <c r="C148" s="36" t="s">
        <v>501</v>
      </c>
      <c r="D148" s="35">
        <v>333</v>
      </c>
      <c r="E148" s="37" t="s">
        <v>1025</v>
      </c>
      <c r="F148" s="37" t="s">
        <v>1498</v>
      </c>
      <c r="G148" s="100" t="s">
        <v>1499</v>
      </c>
      <c r="H148" s="38" t="s">
        <v>1397</v>
      </c>
      <c r="I148" s="38" t="s">
        <v>1500</v>
      </c>
      <c r="J148" s="39">
        <v>44158</v>
      </c>
      <c r="K148" s="40"/>
    </row>
    <row r="149" spans="1:11">
      <c r="A149" s="35">
        <v>36</v>
      </c>
      <c r="B149" s="35" t="s">
        <v>930</v>
      </c>
      <c r="C149" s="36" t="s">
        <v>501</v>
      </c>
      <c r="D149" s="35">
        <v>2229</v>
      </c>
      <c r="E149" s="37" t="s">
        <v>993</v>
      </c>
      <c r="F149" s="37" t="s">
        <v>1501</v>
      </c>
      <c r="G149" s="100" t="s">
        <v>1502</v>
      </c>
      <c r="H149" s="38" t="s">
        <v>1397</v>
      </c>
      <c r="I149" s="38" t="s">
        <v>1503</v>
      </c>
      <c r="J149" s="39">
        <v>44020</v>
      </c>
      <c r="K149" s="40"/>
    </row>
    <row r="150" spans="1:11">
      <c r="A150" s="35">
        <v>37</v>
      </c>
      <c r="B150" s="35" t="s">
        <v>931</v>
      </c>
      <c r="C150" s="36" t="s">
        <v>501</v>
      </c>
      <c r="D150" s="35">
        <v>338</v>
      </c>
      <c r="E150" s="37" t="s">
        <v>1016</v>
      </c>
      <c r="F150" s="37" t="s">
        <v>1012</v>
      </c>
      <c r="G150" s="100" t="s">
        <v>1504</v>
      </c>
      <c r="H150" s="38" t="s">
        <v>1397</v>
      </c>
      <c r="I150" s="38" t="s">
        <v>1505</v>
      </c>
      <c r="J150" s="39">
        <v>44125</v>
      </c>
      <c r="K150" s="40"/>
    </row>
    <row r="151" spans="1:11">
      <c r="A151" s="35">
        <v>38</v>
      </c>
      <c r="B151" s="35" t="s">
        <v>932</v>
      </c>
      <c r="C151" s="36" t="s">
        <v>501</v>
      </c>
      <c r="D151" s="35">
        <v>429</v>
      </c>
      <c r="E151" s="37" t="s">
        <v>1134</v>
      </c>
      <c r="F151" s="37" t="s">
        <v>1262</v>
      </c>
      <c r="G151" s="100" t="s">
        <v>1506</v>
      </c>
      <c r="H151" s="38" t="s">
        <v>1006</v>
      </c>
      <c r="I151" s="38" t="s">
        <v>1507</v>
      </c>
      <c r="J151" s="39">
        <v>44382</v>
      </c>
      <c r="K151" s="40"/>
    </row>
    <row r="152" spans="1:11">
      <c r="A152" s="35">
        <v>39</v>
      </c>
      <c r="B152" s="35" t="s">
        <v>933</v>
      </c>
      <c r="C152" s="36" t="s">
        <v>507</v>
      </c>
      <c r="D152" s="35">
        <v>231</v>
      </c>
      <c r="E152" s="37" t="s">
        <v>999</v>
      </c>
      <c r="F152" s="37" t="s">
        <v>1508</v>
      </c>
      <c r="G152" s="100" t="s">
        <v>1509</v>
      </c>
      <c r="H152" s="38" t="s">
        <v>1397</v>
      </c>
      <c r="I152" s="38" t="s">
        <v>1510</v>
      </c>
      <c r="J152" s="39">
        <v>44300</v>
      </c>
      <c r="K152" s="40"/>
    </row>
    <row r="153" spans="1:11">
      <c r="A153" s="35">
        <v>40</v>
      </c>
      <c r="B153" s="35" t="s">
        <v>934</v>
      </c>
      <c r="C153" s="36" t="s">
        <v>507</v>
      </c>
      <c r="D153" s="35">
        <v>238</v>
      </c>
      <c r="E153" s="37" t="s">
        <v>999</v>
      </c>
      <c r="F153" s="37" t="s">
        <v>1511</v>
      </c>
      <c r="G153" s="100" t="s">
        <v>1512</v>
      </c>
      <c r="H153" s="38" t="s">
        <v>1397</v>
      </c>
      <c r="I153" s="38" t="s">
        <v>1513</v>
      </c>
      <c r="J153" s="39">
        <v>44158</v>
      </c>
      <c r="K153" s="40"/>
    </row>
    <row r="154" spans="1:11">
      <c r="A154" s="35">
        <v>41</v>
      </c>
      <c r="B154" s="35" t="s">
        <v>935</v>
      </c>
      <c r="C154" s="36" t="s">
        <v>501</v>
      </c>
      <c r="D154" s="35">
        <v>228</v>
      </c>
      <c r="E154" s="37" t="s">
        <v>1016</v>
      </c>
      <c r="F154" s="37" t="s">
        <v>1514</v>
      </c>
      <c r="G154" s="100" t="s">
        <v>1515</v>
      </c>
      <c r="H154" s="38" t="s">
        <v>1397</v>
      </c>
      <c r="I154" s="38" t="s">
        <v>1516</v>
      </c>
      <c r="J154" s="39">
        <v>44158</v>
      </c>
      <c r="K154" s="40"/>
    </row>
    <row r="155" spans="1:11">
      <c r="A155" s="35">
        <v>42</v>
      </c>
      <c r="B155" s="35" t="s">
        <v>936</v>
      </c>
      <c r="C155" s="36" t="s">
        <v>507</v>
      </c>
      <c r="D155" s="35">
        <v>216</v>
      </c>
      <c r="E155" s="37" t="s">
        <v>993</v>
      </c>
      <c r="F155" s="37" t="s">
        <v>1517</v>
      </c>
      <c r="G155" s="100" t="s">
        <v>1518</v>
      </c>
      <c r="H155" s="38" t="s">
        <v>1397</v>
      </c>
      <c r="I155" s="38" t="s">
        <v>1519</v>
      </c>
      <c r="J155" s="39">
        <v>44179</v>
      </c>
      <c r="K155" s="40"/>
    </row>
    <row r="156" spans="1:11">
      <c r="A156" s="35">
        <v>43</v>
      </c>
      <c r="B156" s="35" t="s">
        <v>937</v>
      </c>
      <c r="C156" s="36" t="s">
        <v>507</v>
      </c>
      <c r="D156" s="35">
        <v>313</v>
      </c>
      <c r="E156" s="37" t="s">
        <v>999</v>
      </c>
      <c r="F156" s="37" t="s">
        <v>1454</v>
      </c>
      <c r="G156" s="100" t="s">
        <v>1520</v>
      </c>
      <c r="H156" s="38" t="s">
        <v>1397</v>
      </c>
      <c r="I156" s="38" t="s">
        <v>1521</v>
      </c>
      <c r="J156" s="39">
        <v>44057</v>
      </c>
      <c r="K156" s="40"/>
    </row>
    <row r="157" spans="1:11">
      <c r="A157" s="35">
        <v>44</v>
      </c>
      <c r="B157" s="35" t="s">
        <v>938</v>
      </c>
      <c r="C157" s="36" t="s">
        <v>501</v>
      </c>
      <c r="D157" s="35">
        <v>227</v>
      </c>
      <c r="E157" s="37" t="s">
        <v>993</v>
      </c>
      <c r="F157" s="37" t="s">
        <v>1522</v>
      </c>
      <c r="G157" s="100" t="s">
        <v>1523</v>
      </c>
      <c r="H157" s="38" t="s">
        <v>1397</v>
      </c>
      <c r="I157" s="38" t="s">
        <v>1524</v>
      </c>
      <c r="J157" s="39">
        <v>44482</v>
      </c>
      <c r="K157" s="40"/>
    </row>
    <row r="158" spans="1:11">
      <c r="A158" s="35">
        <v>45</v>
      </c>
      <c r="B158" s="35" t="s">
        <v>939</v>
      </c>
      <c r="C158" s="36" t="s">
        <v>501</v>
      </c>
      <c r="D158" s="35">
        <v>2212</v>
      </c>
      <c r="E158" s="37" t="s">
        <v>993</v>
      </c>
      <c r="F158" s="37" t="s">
        <v>1525</v>
      </c>
      <c r="G158" s="100" t="s">
        <v>1526</v>
      </c>
      <c r="H158" s="38" t="s">
        <v>1118</v>
      </c>
      <c r="I158" s="38" t="s">
        <v>1527</v>
      </c>
      <c r="J158" s="39">
        <v>44337</v>
      </c>
      <c r="K158" s="40"/>
    </row>
    <row r="159" spans="1:11">
      <c r="A159" s="35">
        <v>46</v>
      </c>
      <c r="B159" s="35" t="s">
        <v>940</v>
      </c>
      <c r="C159" s="36" t="s">
        <v>507</v>
      </c>
      <c r="D159" s="35">
        <v>230</v>
      </c>
      <c r="E159" s="37" t="s">
        <v>999</v>
      </c>
      <c r="F159" s="37" t="s">
        <v>1528</v>
      </c>
      <c r="G159" s="100" t="s">
        <v>1529</v>
      </c>
      <c r="H159" s="38" t="s">
        <v>1006</v>
      </c>
      <c r="I159" s="38" t="s">
        <v>1530</v>
      </c>
      <c r="J159" s="39">
        <v>44294</v>
      </c>
      <c r="K159" s="40"/>
    </row>
    <row r="160" spans="1:11">
      <c r="A160" s="35">
        <v>47</v>
      </c>
      <c r="B160" s="35" t="s">
        <v>941</v>
      </c>
      <c r="C160" s="36" t="s">
        <v>501</v>
      </c>
      <c r="D160" s="35">
        <v>326</v>
      </c>
      <c r="E160" s="37" t="s">
        <v>993</v>
      </c>
      <c r="F160" s="37" t="s">
        <v>1531</v>
      </c>
      <c r="G160" s="100" t="s">
        <v>1532</v>
      </c>
      <c r="H160" s="38" t="s">
        <v>1397</v>
      </c>
      <c r="I160" s="38" t="s">
        <v>1533</v>
      </c>
      <c r="J160" s="39">
        <v>44159</v>
      </c>
      <c r="K160" s="40"/>
    </row>
    <row r="161" spans="1:11">
      <c r="A161" s="35">
        <v>48</v>
      </c>
      <c r="B161" s="35" t="s">
        <v>942</v>
      </c>
      <c r="C161" s="36" t="s">
        <v>507</v>
      </c>
      <c r="D161" s="35">
        <v>233</v>
      </c>
      <c r="E161" s="37" t="s">
        <v>1025</v>
      </c>
      <c r="F161" s="37" t="s">
        <v>1534</v>
      </c>
      <c r="G161" s="100" t="s">
        <v>1535</v>
      </c>
      <c r="H161" s="38" t="s">
        <v>1397</v>
      </c>
      <c r="I161" s="38" t="s">
        <v>1536</v>
      </c>
      <c r="J161" s="39">
        <v>44155</v>
      </c>
      <c r="K161" s="40"/>
    </row>
    <row r="162" spans="1:11">
      <c r="A162" s="35">
        <v>49</v>
      </c>
      <c r="B162" s="35" t="s">
        <v>943</v>
      </c>
      <c r="C162" s="36" t="s">
        <v>501</v>
      </c>
      <c r="D162" s="35">
        <v>316</v>
      </c>
      <c r="E162" s="37" t="s">
        <v>993</v>
      </c>
      <c r="F162" s="37" t="s">
        <v>1537</v>
      </c>
      <c r="G162" s="100" t="s">
        <v>1538</v>
      </c>
      <c r="H162" s="38" t="s">
        <v>1397</v>
      </c>
      <c r="I162" s="38" t="s">
        <v>1539</v>
      </c>
      <c r="J162" s="39">
        <v>44055</v>
      </c>
      <c r="K162" s="40"/>
    </row>
    <row r="163" spans="1:11">
      <c r="A163" s="35">
        <v>50</v>
      </c>
      <c r="B163" s="35" t="s">
        <v>944</v>
      </c>
      <c r="C163" s="36" t="s">
        <v>501</v>
      </c>
      <c r="D163" s="35">
        <v>2213</v>
      </c>
      <c r="E163" s="37" t="s">
        <v>999</v>
      </c>
      <c r="F163" s="37" t="s">
        <v>1540</v>
      </c>
      <c r="G163" s="100" t="s">
        <v>1541</v>
      </c>
      <c r="H163" s="38" t="s">
        <v>1397</v>
      </c>
      <c r="I163" s="38" t="s">
        <v>1542</v>
      </c>
      <c r="J163" s="39">
        <v>44531</v>
      </c>
      <c r="K163" s="40"/>
    </row>
    <row r="164" spans="1:11">
      <c r="A164" s="35">
        <v>51</v>
      </c>
      <c r="B164" s="35" t="s">
        <v>945</v>
      </c>
      <c r="C164" s="36" t="s">
        <v>507</v>
      </c>
      <c r="D164" s="35">
        <v>2222</v>
      </c>
      <c r="E164" s="37" t="s">
        <v>1025</v>
      </c>
      <c r="F164" s="37" t="s">
        <v>1543</v>
      </c>
      <c r="G164" s="100" t="s">
        <v>1544</v>
      </c>
      <c r="H164" s="38" t="s">
        <v>1397</v>
      </c>
      <c r="I164" s="38" t="s">
        <v>1545</v>
      </c>
      <c r="J164" s="39">
        <v>44390</v>
      </c>
      <c r="K164" s="40"/>
    </row>
    <row r="165" spans="1:11">
      <c r="A165" s="35">
        <v>52</v>
      </c>
      <c r="B165" s="35" t="s">
        <v>946</v>
      </c>
      <c r="C165" s="36" t="s">
        <v>501</v>
      </c>
      <c r="D165" s="35">
        <v>2225</v>
      </c>
      <c r="E165" s="37" t="s">
        <v>999</v>
      </c>
      <c r="F165" s="37" t="s">
        <v>1370</v>
      </c>
      <c r="G165" s="100" t="s">
        <v>1546</v>
      </c>
      <c r="H165" s="38" t="s">
        <v>1397</v>
      </c>
      <c r="I165" s="38" t="s">
        <v>1547</v>
      </c>
      <c r="J165" s="39">
        <v>44165</v>
      </c>
      <c r="K165" s="40"/>
    </row>
    <row r="166" spans="1:11">
      <c r="A166" s="35">
        <v>53</v>
      </c>
      <c r="B166" s="35" t="s">
        <v>947</v>
      </c>
      <c r="C166" s="36" t="s">
        <v>501</v>
      </c>
      <c r="D166" s="35">
        <v>317</v>
      </c>
      <c r="E166" s="37" t="s">
        <v>993</v>
      </c>
      <c r="F166" s="37" t="s">
        <v>1548</v>
      </c>
      <c r="G166" s="100" t="s">
        <v>1549</v>
      </c>
      <c r="H166" s="38" t="s">
        <v>1397</v>
      </c>
      <c r="I166" s="38" t="s">
        <v>1550</v>
      </c>
      <c r="J166" s="39">
        <v>44165</v>
      </c>
      <c r="K166" s="40"/>
    </row>
    <row r="167" spans="1:11">
      <c r="A167" s="35">
        <v>54</v>
      </c>
      <c r="B167" s="35" t="s">
        <v>948</v>
      </c>
      <c r="C167" s="36" t="s">
        <v>501</v>
      </c>
      <c r="D167" s="35">
        <v>2218</v>
      </c>
      <c r="E167" s="37" t="s">
        <v>1016</v>
      </c>
      <c r="F167" s="37" t="s">
        <v>1551</v>
      </c>
      <c r="G167" s="100" t="s">
        <v>1552</v>
      </c>
      <c r="H167" s="38" t="s">
        <v>1397</v>
      </c>
      <c r="I167" s="38" t="s">
        <v>1553</v>
      </c>
      <c r="J167" s="39">
        <v>44166</v>
      </c>
      <c r="K167" s="40"/>
    </row>
    <row r="168" spans="1:11">
      <c r="A168" s="35">
        <v>55</v>
      </c>
      <c r="B168" s="35" t="s">
        <v>949</v>
      </c>
      <c r="C168" s="36" t="s">
        <v>507</v>
      </c>
      <c r="D168" s="35">
        <v>336</v>
      </c>
      <c r="E168" s="37" t="s">
        <v>1554</v>
      </c>
      <c r="F168" s="37" t="s">
        <v>1555</v>
      </c>
      <c r="G168" s="100" t="s">
        <v>1556</v>
      </c>
      <c r="H168" s="38" t="s">
        <v>1397</v>
      </c>
      <c r="I168" s="38" t="s">
        <v>1557</v>
      </c>
      <c r="J168" s="39">
        <v>44114</v>
      </c>
      <c r="K168" s="40"/>
    </row>
    <row r="169" spans="1:11">
      <c r="A169" s="35">
        <v>56</v>
      </c>
      <c r="B169" s="35" t="s">
        <v>950</v>
      </c>
      <c r="C169" s="36" t="s">
        <v>501</v>
      </c>
      <c r="D169" s="35">
        <v>213</v>
      </c>
      <c r="E169" s="37" t="s">
        <v>993</v>
      </c>
      <c r="F169" s="37" t="s">
        <v>1176</v>
      </c>
      <c r="G169" s="100" t="s">
        <v>1558</v>
      </c>
      <c r="H169" s="38" t="s">
        <v>1397</v>
      </c>
      <c r="I169" s="38" t="s">
        <v>1559</v>
      </c>
      <c r="J169" s="39">
        <v>44060</v>
      </c>
      <c r="K169" s="40"/>
    </row>
    <row r="170" spans="1:11">
      <c r="A170" s="35">
        <v>57</v>
      </c>
      <c r="B170" s="35" t="s">
        <v>951</v>
      </c>
      <c r="C170" s="36" t="s">
        <v>501</v>
      </c>
      <c r="D170" s="35">
        <v>2227</v>
      </c>
      <c r="E170" s="37" t="s">
        <v>1016</v>
      </c>
      <c r="F170" s="37" t="s">
        <v>1560</v>
      </c>
      <c r="G170" s="100" t="s">
        <v>1561</v>
      </c>
      <c r="H170" s="38" t="s">
        <v>1397</v>
      </c>
      <c r="I170" s="38" t="s">
        <v>1562</v>
      </c>
      <c r="J170" s="39">
        <v>44543</v>
      </c>
      <c r="K170" s="40"/>
    </row>
    <row r="171" spans="1:11">
      <c r="A171" s="35">
        <v>58</v>
      </c>
      <c r="B171" s="35" t="s">
        <v>952</v>
      </c>
      <c r="C171" s="36" t="s">
        <v>507</v>
      </c>
      <c r="D171" s="35">
        <v>2211</v>
      </c>
      <c r="E171" s="37" t="s">
        <v>993</v>
      </c>
      <c r="F171" s="37" t="s">
        <v>1157</v>
      </c>
      <c r="G171" s="100" t="s">
        <v>1563</v>
      </c>
      <c r="H171" s="38" t="s">
        <v>1397</v>
      </c>
      <c r="I171" s="38" t="s">
        <v>1564</v>
      </c>
      <c r="J171" s="39">
        <v>44419</v>
      </c>
      <c r="K171" s="40"/>
    </row>
    <row r="172" spans="1:11">
      <c r="A172" s="35">
        <v>59</v>
      </c>
      <c r="B172" s="35" t="s">
        <v>953</v>
      </c>
      <c r="C172" s="36" t="s">
        <v>501</v>
      </c>
      <c r="D172" s="35">
        <v>322</v>
      </c>
      <c r="E172" s="37" t="s">
        <v>993</v>
      </c>
      <c r="F172" s="37" t="s">
        <v>1565</v>
      </c>
      <c r="G172" s="100" t="s">
        <v>1566</v>
      </c>
      <c r="H172" s="38" t="s">
        <v>1397</v>
      </c>
      <c r="I172" s="38" t="s">
        <v>1567</v>
      </c>
      <c r="J172" s="39">
        <v>44252</v>
      </c>
      <c r="K172" s="40"/>
    </row>
    <row r="173" spans="1:11">
      <c r="A173" s="35">
        <v>60</v>
      </c>
      <c r="B173" s="35" t="s">
        <v>954</v>
      </c>
      <c r="C173" s="36" t="s">
        <v>507</v>
      </c>
      <c r="D173" s="35">
        <v>311</v>
      </c>
      <c r="E173" s="37" t="s">
        <v>993</v>
      </c>
      <c r="F173" s="37" t="s">
        <v>1568</v>
      </c>
      <c r="G173" s="100" t="s">
        <v>1569</v>
      </c>
      <c r="H173" s="38" t="s">
        <v>1397</v>
      </c>
      <c r="I173" s="38" t="s">
        <v>1570</v>
      </c>
      <c r="J173" s="39">
        <v>44165</v>
      </c>
      <c r="K173" s="40"/>
    </row>
    <row r="174" spans="1:11">
      <c r="A174" s="35">
        <v>61</v>
      </c>
      <c r="B174" s="35" t="s">
        <v>955</v>
      </c>
      <c r="C174" s="36" t="s">
        <v>501</v>
      </c>
      <c r="D174" s="35">
        <v>328</v>
      </c>
      <c r="E174" s="37" t="s">
        <v>993</v>
      </c>
      <c r="F174" s="37" t="s">
        <v>1571</v>
      </c>
      <c r="G174" s="100" t="s">
        <v>1572</v>
      </c>
      <c r="H174" s="38" t="s">
        <v>1397</v>
      </c>
      <c r="I174" s="38" t="s">
        <v>1573</v>
      </c>
      <c r="J174" s="39">
        <v>44166</v>
      </c>
      <c r="K174" s="40"/>
    </row>
    <row r="175" spans="1:11">
      <c r="A175" s="35">
        <v>62</v>
      </c>
      <c r="B175" s="35" t="s">
        <v>956</v>
      </c>
      <c r="C175" s="36" t="s">
        <v>501</v>
      </c>
      <c r="D175" s="35">
        <v>220</v>
      </c>
      <c r="E175" s="37" t="s">
        <v>1574</v>
      </c>
      <c r="F175" s="37" t="s">
        <v>1575</v>
      </c>
      <c r="G175" s="100" t="s">
        <v>1576</v>
      </c>
      <c r="H175" s="38" t="s">
        <v>1397</v>
      </c>
      <c r="I175" s="38" t="s">
        <v>1577</v>
      </c>
      <c r="J175" s="39">
        <v>44376</v>
      </c>
      <c r="K175" s="40"/>
    </row>
    <row r="176" spans="1:11">
      <c r="A176" s="35">
        <v>63</v>
      </c>
      <c r="B176" s="35" t="s">
        <v>957</v>
      </c>
      <c r="C176" s="36" t="s">
        <v>501</v>
      </c>
      <c r="D176" s="35">
        <v>2235</v>
      </c>
      <c r="E176" s="37" t="s">
        <v>999</v>
      </c>
      <c r="F176" s="37" t="s">
        <v>1578</v>
      </c>
      <c r="G176" s="100" t="s">
        <v>1579</v>
      </c>
      <c r="H176" s="38" t="s">
        <v>1397</v>
      </c>
      <c r="I176" s="38" t="s">
        <v>1580</v>
      </c>
      <c r="J176" s="39">
        <v>44302</v>
      </c>
      <c r="K176" s="40"/>
    </row>
    <row r="177" spans="1:11">
      <c r="A177" s="35">
        <v>64</v>
      </c>
      <c r="B177" s="35" t="s">
        <v>958</v>
      </c>
      <c r="C177" s="36" t="s">
        <v>507</v>
      </c>
      <c r="D177" s="35">
        <v>331</v>
      </c>
      <c r="E177" s="37" t="s">
        <v>993</v>
      </c>
      <c r="F177" s="37" t="s">
        <v>1581</v>
      </c>
      <c r="G177" s="100" t="s">
        <v>1582</v>
      </c>
      <c r="H177" s="38" t="s">
        <v>1397</v>
      </c>
      <c r="I177" s="38" t="s">
        <v>1583</v>
      </c>
      <c r="J177" s="39">
        <v>44298</v>
      </c>
      <c r="K177" s="40"/>
    </row>
    <row r="178" spans="1:11">
      <c r="A178" s="35">
        <v>65</v>
      </c>
      <c r="B178" s="35" t="s">
        <v>959</v>
      </c>
      <c r="C178" s="36" t="s">
        <v>507</v>
      </c>
      <c r="D178" s="35">
        <v>411</v>
      </c>
      <c r="E178" s="37" t="s">
        <v>993</v>
      </c>
      <c r="F178" s="37" t="s">
        <v>1584</v>
      </c>
      <c r="G178" s="100" t="s">
        <v>1585</v>
      </c>
      <c r="H178" s="38" t="s">
        <v>1397</v>
      </c>
      <c r="I178" s="38" t="s">
        <v>1586</v>
      </c>
      <c r="J178" s="39">
        <v>44270</v>
      </c>
      <c r="K178" s="40"/>
    </row>
    <row r="179" spans="1:11">
      <c r="A179" s="35">
        <v>66</v>
      </c>
      <c r="B179" s="35" t="s">
        <v>960</v>
      </c>
      <c r="C179" s="36" t="s">
        <v>501</v>
      </c>
      <c r="D179" s="35">
        <v>418</v>
      </c>
      <c r="E179" s="37" t="s">
        <v>993</v>
      </c>
      <c r="F179" s="37" t="s">
        <v>1587</v>
      </c>
      <c r="G179" s="100" t="s">
        <v>1588</v>
      </c>
      <c r="H179" s="38" t="s">
        <v>1397</v>
      </c>
      <c r="I179" s="38" t="s">
        <v>1589</v>
      </c>
      <c r="J179" s="39">
        <v>44266</v>
      </c>
      <c r="K179" s="40"/>
    </row>
    <row r="180" spans="1:11">
      <c r="A180" s="35">
        <v>67</v>
      </c>
      <c r="B180" s="35" t="s">
        <v>961</v>
      </c>
      <c r="C180" s="36" t="s">
        <v>501</v>
      </c>
      <c r="D180" s="35">
        <v>427</v>
      </c>
      <c r="E180" s="37" t="s">
        <v>1025</v>
      </c>
      <c r="F180" s="37" t="s">
        <v>1590</v>
      </c>
      <c r="G180" s="100" t="s">
        <v>1591</v>
      </c>
      <c r="H180" s="38" t="s">
        <v>1397</v>
      </c>
      <c r="I180" s="38" t="s">
        <v>1592</v>
      </c>
      <c r="J180" s="39">
        <v>44407</v>
      </c>
      <c r="K180" s="40"/>
    </row>
    <row r="181" spans="1:11">
      <c r="A181" s="35">
        <v>68</v>
      </c>
      <c r="B181" s="35" t="s">
        <v>962</v>
      </c>
      <c r="C181" s="36" t="s">
        <v>501</v>
      </c>
      <c r="D181" s="35">
        <v>315</v>
      </c>
      <c r="E181" s="37" t="s">
        <v>993</v>
      </c>
      <c r="F181" s="37" t="s">
        <v>1593</v>
      </c>
      <c r="G181" s="100" t="s">
        <v>1594</v>
      </c>
      <c r="H181" s="38" t="s">
        <v>1397</v>
      </c>
      <c r="I181" s="38" t="s">
        <v>1595</v>
      </c>
      <c r="J181" s="39">
        <v>44154</v>
      </c>
      <c r="K181" s="40"/>
    </row>
    <row r="182" spans="1:11">
      <c r="A182" s="35">
        <v>69</v>
      </c>
      <c r="B182" s="35" t="s">
        <v>963</v>
      </c>
      <c r="C182" s="36" t="s">
        <v>501</v>
      </c>
      <c r="D182" s="35">
        <v>319</v>
      </c>
      <c r="E182" s="37" t="s">
        <v>993</v>
      </c>
      <c r="F182" s="37" t="s">
        <v>1596</v>
      </c>
      <c r="G182" s="100" t="s">
        <v>1597</v>
      </c>
      <c r="H182" s="38" t="s">
        <v>1397</v>
      </c>
      <c r="I182" s="38" t="s">
        <v>1598</v>
      </c>
      <c r="J182" s="39">
        <v>44025</v>
      </c>
      <c r="K182" s="40"/>
    </row>
    <row r="183" spans="1:11">
      <c r="A183" s="35">
        <v>70</v>
      </c>
      <c r="B183" s="35" t="s">
        <v>964</v>
      </c>
      <c r="C183" s="36" t="s">
        <v>507</v>
      </c>
      <c r="D183" s="35">
        <v>2233</v>
      </c>
      <c r="E183" s="37" t="s">
        <v>999</v>
      </c>
      <c r="F183" s="37" t="s">
        <v>1599</v>
      </c>
      <c r="G183" s="100" t="s">
        <v>1600</v>
      </c>
      <c r="H183" s="38" t="s">
        <v>15</v>
      </c>
      <c r="I183" s="38" t="s">
        <v>1601</v>
      </c>
      <c r="J183" s="39">
        <v>44713</v>
      </c>
      <c r="K183" s="40"/>
    </row>
    <row r="184" spans="1:11">
      <c r="A184" s="35">
        <v>71</v>
      </c>
      <c r="B184" s="35" t="s">
        <v>965</v>
      </c>
      <c r="C184" s="36" t="s">
        <v>501</v>
      </c>
      <c r="D184" s="35">
        <v>2220</v>
      </c>
      <c r="E184" s="37" t="s">
        <v>1016</v>
      </c>
      <c r="F184" s="37" t="s">
        <v>1602</v>
      </c>
      <c r="G184" s="100" t="s">
        <v>1603</v>
      </c>
      <c r="H184" s="38" t="s">
        <v>1006</v>
      </c>
      <c r="I184" s="38" t="s">
        <v>1604</v>
      </c>
      <c r="J184" s="39">
        <v>44820</v>
      </c>
      <c r="K184" s="40"/>
    </row>
    <row r="185" spans="1:11">
      <c r="A185" s="35">
        <v>72</v>
      </c>
      <c r="B185" s="35" t="s">
        <v>966</v>
      </c>
      <c r="C185" s="36" t="s">
        <v>507</v>
      </c>
      <c r="D185" s="35">
        <v>329</v>
      </c>
      <c r="E185" s="37" t="s">
        <v>999</v>
      </c>
      <c r="F185" s="37" t="s">
        <v>1605</v>
      </c>
      <c r="G185" s="100" t="s">
        <v>1606</v>
      </c>
      <c r="H185" s="38" t="s">
        <v>15</v>
      </c>
      <c r="I185" s="38" t="s">
        <v>1607</v>
      </c>
      <c r="J185" s="39">
        <v>44832</v>
      </c>
      <c r="K185" s="40"/>
    </row>
    <row r="186" spans="1:11">
      <c r="A186" s="35">
        <v>73</v>
      </c>
      <c r="B186" s="35" t="s">
        <v>967</v>
      </c>
      <c r="C186" s="36" t="s">
        <v>507</v>
      </c>
      <c r="D186" s="35">
        <v>425</v>
      </c>
      <c r="E186" s="37" t="s">
        <v>999</v>
      </c>
      <c r="F186" s="37" t="s">
        <v>361</v>
      </c>
      <c r="G186" s="100" t="s">
        <v>1608</v>
      </c>
      <c r="H186" s="38" t="s">
        <v>1006</v>
      </c>
      <c r="I186" s="38" t="s">
        <v>1609</v>
      </c>
      <c r="J186" s="39">
        <v>44827</v>
      </c>
      <c r="K186" s="40"/>
    </row>
    <row r="187" spans="1:11">
      <c r="A187" s="35">
        <v>74</v>
      </c>
      <c r="B187" s="35" t="s">
        <v>968</v>
      </c>
      <c r="C187" s="36" t="s">
        <v>501</v>
      </c>
      <c r="D187" s="35">
        <v>236</v>
      </c>
      <c r="E187" s="37" t="s">
        <v>1134</v>
      </c>
      <c r="F187" s="37" t="s">
        <v>1610</v>
      </c>
      <c r="G187" s="100" t="s">
        <v>1611</v>
      </c>
      <c r="H187" s="38" t="s">
        <v>1397</v>
      </c>
      <c r="I187" s="38" t="s">
        <v>1612</v>
      </c>
      <c r="J187" s="39">
        <v>44746</v>
      </c>
      <c r="K187" s="40"/>
    </row>
    <row r="188" spans="1:11">
      <c r="A188" s="35">
        <v>75</v>
      </c>
      <c r="B188" s="35" t="s">
        <v>969</v>
      </c>
      <c r="C188" s="36" t="s">
        <v>501</v>
      </c>
      <c r="D188" s="35">
        <v>420</v>
      </c>
      <c r="E188" s="37" t="s">
        <v>1134</v>
      </c>
      <c r="F188" s="37" t="s">
        <v>1613</v>
      </c>
      <c r="G188" s="100" t="s">
        <v>1614</v>
      </c>
      <c r="H188" s="38" t="s">
        <v>1397</v>
      </c>
      <c r="I188" s="38" t="s">
        <v>1615</v>
      </c>
      <c r="J188" s="39">
        <v>44750</v>
      </c>
      <c r="K188" s="40"/>
    </row>
    <row r="189" spans="1:11">
      <c r="A189" s="35">
        <v>76</v>
      </c>
      <c r="B189" s="35" t="s">
        <v>970</v>
      </c>
      <c r="C189" s="36" t="s">
        <v>507</v>
      </c>
      <c r="D189" s="35">
        <v>2219</v>
      </c>
      <c r="E189" s="37" t="s">
        <v>999</v>
      </c>
      <c r="F189" s="37" t="s">
        <v>1139</v>
      </c>
      <c r="G189" s="100" t="s">
        <v>1616</v>
      </c>
      <c r="H189" s="38" t="s">
        <v>1397</v>
      </c>
      <c r="I189" s="38" t="s">
        <v>1617</v>
      </c>
      <c r="J189" s="39">
        <v>44844</v>
      </c>
      <c r="K189" s="40"/>
    </row>
    <row r="190" spans="1:11">
      <c r="A190" s="35">
        <v>77</v>
      </c>
      <c r="B190" s="35" t="s">
        <v>971</v>
      </c>
      <c r="C190" s="36" t="s">
        <v>507</v>
      </c>
      <c r="D190" s="35">
        <v>2215</v>
      </c>
      <c r="E190" s="37" t="s">
        <v>999</v>
      </c>
      <c r="F190" s="37" t="s">
        <v>1618</v>
      </c>
      <c r="G190" s="100" t="s">
        <v>1619</v>
      </c>
      <c r="H190" s="38" t="s">
        <v>1006</v>
      </c>
      <c r="I190" s="38" t="s">
        <v>1620</v>
      </c>
      <c r="J190" s="39">
        <v>44842</v>
      </c>
      <c r="K190" s="40"/>
    </row>
    <row r="191" spans="1:11">
      <c r="A191" s="35">
        <v>78</v>
      </c>
      <c r="B191" s="35" t="s">
        <v>972</v>
      </c>
      <c r="C191" s="36" t="s">
        <v>501</v>
      </c>
      <c r="D191" s="35">
        <v>2216</v>
      </c>
      <c r="E191" s="37" t="s">
        <v>993</v>
      </c>
      <c r="F191" s="37" t="s">
        <v>1621</v>
      </c>
      <c r="G191" s="100" t="s">
        <v>1622</v>
      </c>
      <c r="H191" s="38" t="s">
        <v>1397</v>
      </c>
      <c r="I191" s="38" t="s">
        <v>1623</v>
      </c>
      <c r="J191" s="39">
        <v>44750</v>
      </c>
      <c r="K191" s="40"/>
    </row>
    <row r="192" spans="1:11">
      <c r="A192" s="35">
        <v>79</v>
      </c>
      <c r="B192" s="35" t="s">
        <v>973</v>
      </c>
      <c r="C192" s="36" t="s">
        <v>507</v>
      </c>
      <c r="D192" s="35">
        <v>318</v>
      </c>
      <c r="E192" s="37" t="s">
        <v>1025</v>
      </c>
      <c r="F192" s="37" t="s">
        <v>1624</v>
      </c>
      <c r="G192" s="100" t="s">
        <v>1625</v>
      </c>
      <c r="H192" s="38" t="s">
        <v>1397</v>
      </c>
      <c r="I192" s="38" t="s">
        <v>1626</v>
      </c>
      <c r="J192" s="39">
        <v>44844</v>
      </c>
      <c r="K192" s="40"/>
    </row>
    <row r="193" spans="1:11">
      <c r="A193" s="35">
        <v>80</v>
      </c>
      <c r="B193" s="35" t="s">
        <v>974</v>
      </c>
      <c r="C193" s="36" t="s">
        <v>507</v>
      </c>
      <c r="D193" s="35">
        <v>418</v>
      </c>
      <c r="E193" s="37" t="s">
        <v>1016</v>
      </c>
      <c r="F193" s="37" t="s">
        <v>1627</v>
      </c>
      <c r="G193" s="100" t="s">
        <v>1628</v>
      </c>
      <c r="H193" s="38" t="s">
        <v>1006</v>
      </c>
      <c r="I193" s="38" t="s">
        <v>1629</v>
      </c>
      <c r="J193" s="39">
        <v>44991</v>
      </c>
      <c r="K193" s="40"/>
    </row>
    <row r="194" spans="1:11">
      <c r="A194" s="35">
        <v>81</v>
      </c>
      <c r="B194" s="35" t="s">
        <v>975</v>
      </c>
      <c r="C194" s="36" t="s">
        <v>507</v>
      </c>
      <c r="D194" s="35">
        <v>223</v>
      </c>
      <c r="E194" s="37" t="s">
        <v>1016</v>
      </c>
      <c r="F194" s="37" t="s">
        <v>1630</v>
      </c>
      <c r="G194" s="100" t="s">
        <v>1631</v>
      </c>
      <c r="H194" s="38" t="s">
        <v>1397</v>
      </c>
      <c r="I194" s="38" t="s">
        <v>1632</v>
      </c>
      <c r="J194" s="39">
        <v>44992</v>
      </c>
      <c r="K194" s="40"/>
    </row>
    <row r="195" spans="1:11">
      <c r="A195" s="35">
        <v>82</v>
      </c>
      <c r="B195" s="35" t="s">
        <v>976</v>
      </c>
      <c r="C195" s="36" t="s">
        <v>507</v>
      </c>
      <c r="D195" s="35">
        <v>225</v>
      </c>
      <c r="E195" s="37" t="s">
        <v>1016</v>
      </c>
      <c r="F195" s="37" t="s">
        <v>1258</v>
      </c>
      <c r="G195" s="100" t="s">
        <v>1633</v>
      </c>
      <c r="H195" s="38" t="s">
        <v>1397</v>
      </c>
      <c r="I195" s="38" t="s">
        <v>1634</v>
      </c>
      <c r="J195" s="39">
        <v>44977</v>
      </c>
      <c r="K195" s="40"/>
    </row>
    <row r="196" spans="1:11">
      <c r="A196" s="35">
        <v>83</v>
      </c>
      <c r="B196" s="35" t="s">
        <v>977</v>
      </c>
      <c r="C196" s="36" t="s">
        <v>507</v>
      </c>
      <c r="D196" s="35">
        <v>217</v>
      </c>
      <c r="E196" s="37" t="s">
        <v>999</v>
      </c>
      <c r="F196" s="37" t="s">
        <v>1635</v>
      </c>
      <c r="G196" s="100" t="s">
        <v>1636</v>
      </c>
      <c r="H196" s="38" t="s">
        <v>1397</v>
      </c>
      <c r="I196" s="38" t="s">
        <v>1637</v>
      </c>
      <c r="J196" s="39">
        <v>44978</v>
      </c>
      <c r="K196" s="40"/>
    </row>
    <row r="197" spans="1:11">
      <c r="A197" s="35">
        <v>84</v>
      </c>
      <c r="B197" s="35" t="s">
        <v>978</v>
      </c>
      <c r="C197" s="36" t="s">
        <v>501</v>
      </c>
      <c r="D197" s="35">
        <v>333</v>
      </c>
      <c r="E197" s="37" t="s">
        <v>1016</v>
      </c>
      <c r="F197" s="37" t="s">
        <v>1638</v>
      </c>
      <c r="G197" s="100" t="s">
        <v>1639</v>
      </c>
      <c r="H197" s="38" t="s">
        <v>1397</v>
      </c>
      <c r="I197" s="38" t="s">
        <v>1640</v>
      </c>
      <c r="J197" s="39">
        <v>45057</v>
      </c>
      <c r="K197" s="40"/>
    </row>
    <row r="198" spans="1:11">
      <c r="A198" s="35">
        <v>85</v>
      </c>
      <c r="B198" s="35" t="s">
        <v>979</v>
      </c>
      <c r="C198" s="36" t="s">
        <v>501</v>
      </c>
      <c r="D198" s="35">
        <v>319</v>
      </c>
      <c r="E198" s="37" t="s">
        <v>993</v>
      </c>
      <c r="F198" s="37" t="s">
        <v>1593</v>
      </c>
      <c r="G198" s="100" t="s">
        <v>1641</v>
      </c>
      <c r="H198" s="38" t="s">
        <v>1397</v>
      </c>
      <c r="I198" s="38" t="s">
        <v>1642</v>
      </c>
      <c r="J198" s="39">
        <v>45058</v>
      </c>
      <c r="K198" s="40"/>
    </row>
    <row r="199" spans="1:11">
      <c r="A199" s="35">
        <v>86</v>
      </c>
      <c r="B199" s="35" t="s">
        <v>980</v>
      </c>
      <c r="C199" s="36" t="s">
        <v>501</v>
      </c>
      <c r="D199" s="35">
        <v>2216</v>
      </c>
      <c r="E199" s="37" t="s">
        <v>1016</v>
      </c>
      <c r="F199" s="37" t="s">
        <v>1643</v>
      </c>
      <c r="G199" s="100" t="s">
        <v>1644</v>
      </c>
      <c r="H199" s="38" t="s">
        <v>1397</v>
      </c>
      <c r="I199" s="38" t="s">
        <v>1645</v>
      </c>
      <c r="J199" s="39">
        <v>45069</v>
      </c>
      <c r="K199" s="40"/>
    </row>
    <row r="200" spans="1:11">
      <c r="A200" s="35">
        <v>87</v>
      </c>
      <c r="B200" s="35" t="s">
        <v>981</v>
      </c>
      <c r="C200" s="36" t="s">
        <v>501</v>
      </c>
      <c r="D200" s="35">
        <v>426</v>
      </c>
      <c r="E200" s="37" t="s">
        <v>1134</v>
      </c>
      <c r="F200" s="37" t="s">
        <v>1646</v>
      </c>
      <c r="G200" s="100" t="s">
        <v>1647</v>
      </c>
      <c r="H200" s="38" t="s">
        <v>15</v>
      </c>
      <c r="I200" s="38" t="s">
        <v>1648</v>
      </c>
      <c r="J200" s="39">
        <v>45043</v>
      </c>
      <c r="K200" s="40"/>
    </row>
    <row r="201" spans="1:11">
      <c r="A201" s="35">
        <v>88</v>
      </c>
      <c r="B201" s="35" t="s">
        <v>982</v>
      </c>
      <c r="C201" s="36" t="s">
        <v>501</v>
      </c>
      <c r="D201" s="35">
        <v>332</v>
      </c>
      <c r="E201" s="37" t="s">
        <v>993</v>
      </c>
      <c r="F201" s="37" t="s">
        <v>1649</v>
      </c>
      <c r="G201" s="100" t="s">
        <v>1650</v>
      </c>
      <c r="H201" s="38" t="s">
        <v>1397</v>
      </c>
      <c r="I201" s="38" t="s">
        <v>1651</v>
      </c>
      <c r="J201" s="39">
        <v>45154</v>
      </c>
      <c r="K201" s="40"/>
    </row>
  </sheetData>
  <mergeCells count="5">
    <mergeCell ref="A1:K1"/>
    <mergeCell ref="A2:D2"/>
    <mergeCell ref="H2:K2"/>
    <mergeCell ref="A111:K111"/>
    <mergeCell ref="A112:K112"/>
  </mergeCells>
  <dataValidations count="1">
    <dataValidation allowBlank="1" showInputMessage="1" showErrorMessage="1" sqref="H4 H5 H6 H32 H38 H49 H63 H68 H101 H7:H9 H10:H17 H18:H28 H29:H31 H33:H35 H36:H37 H39:H40 H41:H42 H43:H48 H50:H52 H53:H54 H55:H62 H64:H67 H69:H82 H83:H93 H94:H100 H102:H104 H105:H110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拟拨付就业资金明细表</vt:lpstr>
      <vt:lpstr>孵化基地入驻实体情况表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佐</cp:lastModifiedBy>
  <dcterms:created xsi:type="dcterms:W3CDTF">2023-08-22T01:24:00Z</dcterms:created>
  <dcterms:modified xsi:type="dcterms:W3CDTF">2023-08-23T09:20:10Z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B7B83DE446CF4E3B87D6D610141726E2_13</vt:lpwstr>
  </property>
  <property fmtid="{D5CDD505-2E9C-101B-9397-08002B2CF9AE}" pid="3" name="KSOProductBuildVer">
    <vt:lpwstr>2052-12.1.0.15120</vt:lpwstr>
  </property>
</Properties>
</file>