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<sst xmlns="http://schemas.openxmlformats.org/spreadsheetml/2006/main" count="61" uniqueCount="38">
  <si>
    <t>附件5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</si>
  <si>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</si>
  <si>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</si>
  <si>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</si>
  <si>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</si>
  <si>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</si>
  <si>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</si>
  <si>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</si>
  <si>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</si>
  <si>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</si>
  <si>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</si>
  <si>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</si>
  <si>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</si>
  <si>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</si>
  <si>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</si>
  <si>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</si>
  <si>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政府财务报告及内控制度编制委托业务费</t>
  </si>
  <si>
    <t>石家庄市鹿泉区财政局</t>
  </si>
  <si>
    <t>占地补偿项目核查（旧欠）</t>
  </si>
  <si>
    <t>财政改革业务费</t>
  </si>
  <si>
    <t>税收专项检查服务</t>
  </si>
  <si>
    <t>保密信息安全建设费</t>
  </si>
  <si>
    <t>返还曲寨水泥铁路专线成本费用</t>
  </si>
  <si>
    <t>委托拍卖佣金</t>
  </si>
  <si>
    <t>支付管网公司购买没收地上附着物应交税费</t>
  </si>
  <si>
    <t>法律咨询、律师代理服务费</t>
  </si>
  <si>
    <t>会议室终端建设</t>
  </si>
  <si>
    <t>政府购买投资评审服务项目</t>
  </si>
  <si>
    <t>财政专网等级保护测评及整改</t>
  </si>
  <si>
    <t>财政专网运行维护费</t>
  </si>
  <si>
    <t>机关服务专项经费</t>
  </si>
  <si>
    <t>网络运行维护、服务费</t>
  </si>
  <si>
    <t>会计人员培训费</t>
  </si>
  <si>
    <t>预算绩效管理业务费</t>
  </si>
  <si>
    <t>评估业务费</t>
  </si>
  <si>
    <t>关于提前下达2024年省级农村财会人员培训资金预算的通知</t>
  </si>
  <si>
    <t>2023年省级农村综合改革转移支付资金（一事一议财政奖补工作经费）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</si>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</sst>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color rgb="FF000000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5" fillId="21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5" borderId="12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9" fillId="4" borderId="8" applyNumberFormat="0" applyAlignment="0" applyProtection="0">
      <alignment vertical="center"/>
    </xf>
    <xf numFmtId="0" fontId="15" fillId="10" borderId="9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0" fillId="0" borderId="7" xfId="0" applyBorder="1">
      <alignment vertical="center"/>
    </xf>
    <xf numFmtId="0" fontId="7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7"/>
  <sheetViews>
    <sheetView tabSelected="1" view="pageBreakPreview" zoomScaleNormal="100" workbookViewId="0">
      <pane ySplit="5" topLeftCell="A9" activePane="bottomLeft" state="frozen"/>
      <selection/>
      <selection pane="bottomLeft" activeCell="A1" sqref="A1:B1"/>
    </sheetView>
  </sheetViews>
  <sheetFormatPr defaultColWidth="8.73333333333333" defaultRowHeight="13.5"/>
  <cols>
    <col min="1" max="1" width="7.26666666666667" style="3" customWidth="1"/>
    <col min="2" max="2" width="24.8" style="4" customWidth="1"/>
    <col min="3" max="3" width="23.8666666666667" customWidth="1"/>
    <col min="4" max="6" width="10.3333333333333" customWidth="1"/>
    <col min="7" max="7" width="13.2666666666667" customWidth="1"/>
    <col min="8" max="8" width="11.5333333333333" customWidth="1"/>
    <col min="9" max="9" width="11.6" customWidth="1"/>
    <col min="10" max="10" width="10.3333333333333" customWidth="1"/>
    <col min="11" max="11" width="13" customWidth="1"/>
    <col min="12" max="12" width="14.9333333333333" customWidth="1"/>
    <col min="13" max="13" width="17.1333333333333" customWidth="1"/>
    <col min="14" max="14" width="16.8" customWidth="1"/>
  </cols>
  <sheetData>
    <row r="1" ht="20.25" spans="1:2">
      <c r="A1" s="5" t="s">
        <v>0</v>
      </c>
      <c r="B1" s="6"/>
    </row>
    <row r="2" ht="42" customHeight="1" spans="1:1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10.7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6.1" customHeight="1" spans="1:14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25" t="s">
        <v>3</v>
      </c>
      <c r="N4" s="25"/>
    </row>
    <row r="5" s="2" customFormat="1" ht="20" customHeight="1" spans="1:14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7"/>
      <c r="H5" s="15" t="s">
        <v>8</v>
      </c>
      <c r="I5" s="16"/>
      <c r="J5" s="16"/>
      <c r="K5" s="17"/>
      <c r="L5" s="14" t="s">
        <v>9</v>
      </c>
      <c r="M5" s="14" t="s">
        <v>10</v>
      </c>
      <c r="N5" s="14" t="s">
        <v>11</v>
      </c>
    </row>
    <row r="6" s="3" customFormat="1" ht="20.1" customHeight="1" spans="1:14">
      <c r="A6" s="18"/>
      <c r="B6" s="18"/>
      <c r="C6" s="18"/>
      <c r="D6" s="19" t="s">
        <v>12</v>
      </c>
      <c r="E6" s="19" t="s">
        <v>13</v>
      </c>
      <c r="F6" s="19" t="s">
        <v>14</v>
      </c>
      <c r="G6" s="19" t="s">
        <v>15</v>
      </c>
      <c r="H6" s="19" t="s">
        <v>12</v>
      </c>
      <c r="I6" s="19" t="s">
        <v>13</v>
      </c>
      <c r="J6" s="19" t="s">
        <v>14</v>
      </c>
      <c r="K6" s="19" t="s">
        <v>15</v>
      </c>
      <c r="L6" s="18"/>
      <c r="M6" s="18"/>
      <c r="N6" s="18"/>
    </row>
    <row r="7" ht="20.1" customHeight="1" spans="1:14">
      <c r="A7" s="20">
        <v>1</v>
      </c>
      <c r="B7" s="21" t="s">
        <v>16</v>
      </c>
      <c r="C7" s="21" t="s">
        <v>17</v>
      </c>
      <c r="D7" s="22"/>
      <c r="E7" s="22"/>
      <c r="F7" s="22"/>
      <c r="G7" s="23">
        <v>0.15</v>
      </c>
      <c r="H7" s="22"/>
      <c r="I7" s="22"/>
      <c r="J7" s="22"/>
      <c r="K7" s="23">
        <v>0.15</v>
      </c>
      <c r="L7" s="22"/>
      <c r="M7" s="22"/>
      <c r="N7" s="23">
        <v>90.3</v>
      </c>
    </row>
    <row r="8" ht="20.1" customHeight="1" spans="1:14">
      <c r="A8" s="20">
        <v>2</v>
      </c>
      <c r="B8" s="21" t="s">
        <v>18</v>
      </c>
      <c r="C8" s="21" t="s">
        <v>17</v>
      </c>
      <c r="D8" s="22"/>
      <c r="E8" s="22"/>
      <c r="F8" s="22"/>
      <c r="G8" s="23">
        <v>24.6</v>
      </c>
      <c r="H8" s="22"/>
      <c r="I8" s="22"/>
      <c r="J8" s="22"/>
      <c r="K8" s="23">
        <v>24.6</v>
      </c>
      <c r="L8" s="22"/>
      <c r="M8" s="22"/>
      <c r="N8" s="23">
        <v>100</v>
      </c>
    </row>
    <row r="9" ht="20.1" customHeight="1" spans="1:14">
      <c r="A9" s="20">
        <v>3</v>
      </c>
      <c r="B9" s="24" t="s">
        <v>19</v>
      </c>
      <c r="C9" s="21" t="s">
        <v>17</v>
      </c>
      <c r="D9" s="22"/>
      <c r="E9" s="22"/>
      <c r="F9" s="22"/>
      <c r="G9" s="23">
        <v>33.312006</v>
      </c>
      <c r="H9" s="22"/>
      <c r="I9" s="22"/>
      <c r="J9" s="22"/>
      <c r="K9" s="23">
        <v>33.312006</v>
      </c>
      <c r="L9" s="22"/>
      <c r="M9" s="22"/>
      <c r="N9" s="24">
        <v>100</v>
      </c>
    </row>
    <row r="10" ht="20.1" customHeight="1" spans="1:14">
      <c r="A10" s="20">
        <v>4</v>
      </c>
      <c r="B10" s="24" t="s">
        <v>20</v>
      </c>
      <c r="C10" s="21" t="s">
        <v>17</v>
      </c>
      <c r="D10" s="22"/>
      <c r="E10" s="22"/>
      <c r="F10" s="22"/>
      <c r="G10" s="23">
        <v>26.572225</v>
      </c>
      <c r="H10" s="22"/>
      <c r="I10" s="22"/>
      <c r="J10" s="22"/>
      <c r="K10" s="23">
        <v>26.572225</v>
      </c>
      <c r="L10" s="22"/>
      <c r="M10" s="22"/>
      <c r="N10" s="24">
        <v>100</v>
      </c>
    </row>
    <row r="11" ht="20.1" customHeight="1" spans="1:14">
      <c r="A11" s="20">
        <v>5</v>
      </c>
      <c r="B11" s="24" t="s">
        <v>21</v>
      </c>
      <c r="C11" s="21" t="s">
        <v>17</v>
      </c>
      <c r="D11" s="22"/>
      <c r="E11" s="22"/>
      <c r="F11" s="22"/>
      <c r="G11" s="23">
        <v>0.64</v>
      </c>
      <c r="H11" s="22"/>
      <c r="I11" s="22"/>
      <c r="J11" s="22"/>
      <c r="K11" s="23">
        <v>0.64</v>
      </c>
      <c r="L11" s="22"/>
      <c r="M11" s="22"/>
      <c r="N11" s="24">
        <v>90.64</v>
      </c>
    </row>
    <row r="12" ht="20.1" customHeight="1" spans="1:14">
      <c r="A12" s="20">
        <v>6</v>
      </c>
      <c r="B12" s="24" t="s">
        <v>22</v>
      </c>
      <c r="C12" s="21" t="s">
        <v>17</v>
      </c>
      <c r="D12" s="22"/>
      <c r="E12" s="22"/>
      <c r="F12" s="22"/>
      <c r="G12" s="23">
        <v>1102.8466</v>
      </c>
      <c r="H12" s="22"/>
      <c r="I12" s="22"/>
      <c r="J12" s="22"/>
      <c r="K12" s="23">
        <v>1102.8466</v>
      </c>
      <c r="L12" s="22"/>
      <c r="M12" s="22"/>
      <c r="N12" s="24">
        <v>100</v>
      </c>
    </row>
    <row r="13" ht="20.1" customHeight="1" spans="1:14">
      <c r="A13" s="20">
        <v>7</v>
      </c>
      <c r="B13" s="24" t="s">
        <v>23</v>
      </c>
      <c r="C13" s="21" t="s">
        <v>17</v>
      </c>
      <c r="D13" s="22"/>
      <c r="E13" s="22"/>
      <c r="F13" s="22"/>
      <c r="G13" s="23">
        <v>11.38</v>
      </c>
      <c r="H13" s="22"/>
      <c r="I13" s="22"/>
      <c r="J13" s="22"/>
      <c r="K13" s="23">
        <v>11.38</v>
      </c>
      <c r="L13" s="22"/>
      <c r="M13" s="22"/>
      <c r="N13" s="24">
        <v>100</v>
      </c>
    </row>
    <row r="14" ht="20.1" customHeight="1" spans="1:14">
      <c r="A14" s="20">
        <v>8</v>
      </c>
      <c r="B14" s="24" t="s">
        <v>24</v>
      </c>
      <c r="C14" s="21" t="s">
        <v>17</v>
      </c>
      <c r="D14" s="22"/>
      <c r="E14" s="22"/>
      <c r="F14" s="22"/>
      <c r="G14" s="23">
        <v>4.15267</v>
      </c>
      <c r="H14" s="22"/>
      <c r="I14" s="22"/>
      <c r="J14" s="22"/>
      <c r="K14" s="23">
        <v>4.15267</v>
      </c>
      <c r="L14" s="22"/>
      <c r="M14" s="22"/>
      <c r="N14" s="24">
        <v>100</v>
      </c>
    </row>
    <row r="15" ht="20.1" customHeight="1" spans="1:14">
      <c r="A15" s="20">
        <v>9</v>
      </c>
      <c r="B15" s="24" t="s">
        <v>25</v>
      </c>
      <c r="C15" s="21" t="s">
        <v>17</v>
      </c>
      <c r="D15" s="22"/>
      <c r="E15" s="22"/>
      <c r="F15" s="22"/>
      <c r="G15" s="23">
        <v>6</v>
      </c>
      <c r="H15" s="22"/>
      <c r="I15" s="22"/>
      <c r="J15" s="22"/>
      <c r="K15" s="23">
        <v>6</v>
      </c>
      <c r="L15" s="22"/>
      <c r="M15" s="22"/>
      <c r="N15" s="24">
        <v>100</v>
      </c>
    </row>
    <row r="16" ht="20.1" customHeight="1" spans="1:14">
      <c r="A16" s="20">
        <v>10</v>
      </c>
      <c r="B16" s="24" t="s">
        <v>26</v>
      </c>
      <c r="C16" s="21" t="s">
        <v>17</v>
      </c>
      <c r="D16" s="22"/>
      <c r="E16" s="22"/>
      <c r="F16" s="22"/>
      <c r="G16" s="23">
        <v>11.449</v>
      </c>
      <c r="H16" s="22"/>
      <c r="I16" s="22"/>
      <c r="J16" s="22"/>
      <c r="K16" s="23">
        <v>11.449</v>
      </c>
      <c r="L16" s="22"/>
      <c r="M16" s="22"/>
      <c r="N16" s="24">
        <v>100</v>
      </c>
    </row>
    <row r="17" ht="20.1" customHeight="1" spans="1:14">
      <c r="A17" s="20">
        <v>11</v>
      </c>
      <c r="B17" s="24" t="s">
        <v>27</v>
      </c>
      <c r="C17" s="21" t="s">
        <v>17</v>
      </c>
      <c r="D17" s="22"/>
      <c r="E17" s="22"/>
      <c r="F17" s="22"/>
      <c r="G17" s="23">
        <v>150.481</v>
      </c>
      <c r="H17" s="22"/>
      <c r="I17" s="22"/>
      <c r="J17" s="22"/>
      <c r="K17" s="23">
        <v>150.481</v>
      </c>
      <c r="L17" s="22"/>
      <c r="M17" s="22"/>
      <c r="N17" s="24">
        <v>97.52</v>
      </c>
    </row>
    <row r="18" ht="20.1" customHeight="1" spans="1:14">
      <c r="A18" s="20">
        <v>12</v>
      </c>
      <c r="B18" s="24" t="s">
        <v>28</v>
      </c>
      <c r="C18" s="21" t="s">
        <v>17</v>
      </c>
      <c r="D18" s="22"/>
      <c r="E18" s="22"/>
      <c r="F18" s="22"/>
      <c r="G18" s="23">
        <v>8</v>
      </c>
      <c r="H18" s="22"/>
      <c r="I18" s="22"/>
      <c r="J18" s="22"/>
      <c r="K18" s="23">
        <v>8</v>
      </c>
      <c r="L18" s="22"/>
      <c r="M18" s="22"/>
      <c r="N18" s="24">
        <v>98</v>
      </c>
    </row>
    <row r="19" ht="20.1" customHeight="1" spans="1:14">
      <c r="A19" s="20">
        <v>13</v>
      </c>
      <c r="B19" s="24" t="s">
        <v>29</v>
      </c>
      <c r="C19" s="21" t="s">
        <v>17</v>
      </c>
      <c r="D19" s="22"/>
      <c r="E19" s="22"/>
      <c r="F19" s="22"/>
      <c r="G19" s="23">
        <v>29.64</v>
      </c>
      <c r="H19" s="22"/>
      <c r="I19" s="22"/>
      <c r="J19" s="22"/>
      <c r="K19" s="23">
        <v>29.64</v>
      </c>
      <c r="L19" s="22"/>
      <c r="M19" s="22"/>
      <c r="N19" s="24">
        <v>100</v>
      </c>
    </row>
    <row r="20" ht="20.1" customHeight="1" spans="1:14">
      <c r="A20" s="20">
        <v>14</v>
      </c>
      <c r="B20" s="24" t="s">
        <v>30</v>
      </c>
      <c r="C20" s="21" t="s">
        <v>17</v>
      </c>
      <c r="D20" s="22"/>
      <c r="E20" s="22"/>
      <c r="F20" s="22"/>
      <c r="G20" s="23">
        <v>26.626</v>
      </c>
      <c r="H20" s="22"/>
      <c r="I20" s="22"/>
      <c r="J20" s="22"/>
      <c r="K20" s="23">
        <v>26.626</v>
      </c>
      <c r="L20" s="22"/>
      <c r="M20" s="22"/>
      <c r="N20" s="24">
        <v>98.87</v>
      </c>
    </row>
    <row r="21" ht="20.1" customHeight="1" spans="1:14">
      <c r="A21" s="20">
        <v>15</v>
      </c>
      <c r="B21" s="24" t="s">
        <v>31</v>
      </c>
      <c r="C21" s="21" t="s">
        <v>17</v>
      </c>
      <c r="D21" s="22"/>
      <c r="E21" s="22"/>
      <c r="F21" s="22"/>
      <c r="G21" s="23">
        <v>3.29</v>
      </c>
      <c r="H21" s="22"/>
      <c r="I21" s="22"/>
      <c r="J21" s="22"/>
      <c r="K21" s="23">
        <v>3.29</v>
      </c>
      <c r="L21" s="22"/>
      <c r="M21" s="22"/>
      <c r="N21" s="24">
        <v>100</v>
      </c>
    </row>
    <row r="22" ht="20.1" customHeight="1" spans="1:14">
      <c r="A22" s="20">
        <v>16</v>
      </c>
      <c r="B22" s="24" t="s">
        <v>32</v>
      </c>
      <c r="C22" s="21" t="s">
        <v>17</v>
      </c>
      <c r="D22" s="22"/>
      <c r="E22" s="22"/>
      <c r="F22" s="22"/>
      <c r="G22" s="23">
        <v>6</v>
      </c>
      <c r="H22" s="22"/>
      <c r="I22" s="22"/>
      <c r="J22" s="22"/>
      <c r="K22" s="23">
        <v>0.6</v>
      </c>
      <c r="L22" s="22">
        <f>G22-K22</f>
        <v>5.4</v>
      </c>
      <c r="M22" s="22">
        <v>5.4</v>
      </c>
      <c r="N22" s="24">
        <v>91</v>
      </c>
    </row>
    <row r="23" ht="20.1" customHeight="1" spans="1:14">
      <c r="A23" s="20">
        <v>17</v>
      </c>
      <c r="B23" s="24" t="s">
        <v>33</v>
      </c>
      <c r="C23" s="21" t="s">
        <v>17</v>
      </c>
      <c r="D23" s="22"/>
      <c r="E23" s="22"/>
      <c r="F23" s="22"/>
      <c r="G23" s="23">
        <v>9.8</v>
      </c>
      <c r="H23" s="22"/>
      <c r="I23" s="22"/>
      <c r="J23" s="22"/>
      <c r="K23" s="23">
        <v>9.8</v>
      </c>
      <c r="L23" s="22"/>
      <c r="M23" s="22"/>
      <c r="N23" s="24">
        <v>100</v>
      </c>
    </row>
    <row r="24" ht="20.1" customHeight="1" spans="1:14">
      <c r="A24" s="20">
        <v>18</v>
      </c>
      <c r="B24" s="24" t="s">
        <v>34</v>
      </c>
      <c r="C24" s="21" t="s">
        <v>17</v>
      </c>
      <c r="D24" s="22"/>
      <c r="E24" s="22"/>
      <c r="F24" s="22"/>
      <c r="G24" s="23">
        <v>59.0403</v>
      </c>
      <c r="H24" s="22"/>
      <c r="I24" s="22"/>
      <c r="J24" s="22"/>
      <c r="K24" s="23">
        <v>59.0403</v>
      </c>
      <c r="L24" s="22"/>
      <c r="M24" s="22"/>
      <c r="N24" s="24">
        <v>100</v>
      </c>
    </row>
    <row r="25" ht="43" customHeight="1" spans="1:14">
      <c r="A25" s="20">
        <v>19</v>
      </c>
      <c r="B25" s="24" t="s">
        <v>35</v>
      </c>
      <c r="C25" s="21" t="s">
        <v>17</v>
      </c>
      <c r="D25" s="22"/>
      <c r="E25" s="22"/>
      <c r="F25" s="22"/>
      <c r="G25" s="23">
        <v>7</v>
      </c>
      <c r="H25" s="22"/>
      <c r="I25" s="22"/>
      <c r="J25" s="22"/>
      <c r="K25" s="23">
        <v>5.31</v>
      </c>
      <c r="L25" s="22">
        <f>G25-K25</f>
        <v>1.69</v>
      </c>
      <c r="M25" s="22">
        <v>1.69</v>
      </c>
      <c r="N25" s="24">
        <v>97.6</v>
      </c>
    </row>
    <row r="26" ht="43" customHeight="1" spans="1:14">
      <c r="A26" s="20">
        <v>20</v>
      </c>
      <c r="B26" s="24" t="s">
        <v>36</v>
      </c>
      <c r="C26" s="21" t="s">
        <v>17</v>
      </c>
      <c r="D26" s="22"/>
      <c r="E26" s="22"/>
      <c r="F26" s="22"/>
      <c r="G26" s="23">
        <v>8</v>
      </c>
      <c r="H26" s="22"/>
      <c r="I26" s="22"/>
      <c r="J26" s="22"/>
      <c r="K26" s="23">
        <v>0</v>
      </c>
      <c r="L26" s="22">
        <f>G26-K26</f>
        <v>8</v>
      </c>
      <c r="M26" s="22">
        <v>8</v>
      </c>
      <c r="N26" s="23">
        <v>80</v>
      </c>
    </row>
    <row r="27" ht="32" customHeight="1" spans="1:14">
      <c r="A27" s="20"/>
      <c r="B27" s="24" t="s">
        <v>37</v>
      </c>
      <c r="C27" s="21"/>
      <c r="D27" s="22"/>
      <c r="E27" s="22"/>
      <c r="F27" s="22"/>
      <c r="G27" s="23">
        <f>SUM(G7:G26)</f>
        <v>1528.979801</v>
      </c>
      <c r="H27" s="22"/>
      <c r="I27" s="22"/>
      <c r="J27" s="22"/>
      <c r="K27" s="23">
        <f>SUM(K7:K26)</f>
        <v>1513.889801</v>
      </c>
      <c r="L27" s="22">
        <f>G27-K27</f>
        <v>15.0900000000001</v>
      </c>
      <c r="M27" s="22">
        <v>15.09</v>
      </c>
      <c r="N27" s="23"/>
    </row>
  </sheetData>
  <mergeCells count="12">
    <mergeCell ref="A1:B1"/>
    <mergeCell ref="A2:N2"/>
    <mergeCell ref="A4:B4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590277777777778" right="0.590277777777778" top="0.629861111111111" bottom="0.472222222222222" header="0.511805555555556" footer="0.275"/>
  <pageSetup paperSize="9" scale="7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2025-04-15T02:45:08Z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D99E04930B33445BBEB966F7358E0FB9_12</vt:lpwstr>
  </property>
</Properties>
</file>