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 activeTab="2"/>
  </bookViews>
  <sheets>
    <sheet name="附件1-1" sheetId="1" r:id="rId1"/>
    <sheet name="附件1-2" sheetId="2" r:id="rId2"/>
    <sheet name="附件1-3" sheetId="3" r:id="rId3"/>
    <sheet name="附件1-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<sst xmlns="http://schemas.openxmlformats.org/spreadsheetml/2006/main" count="188" uniqueCount="107">
  <si>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</si>
  <si>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r>
      <rPr>
        <b/>
        <sz val="15"/>
        <rFont val="Times New Roman"/>
        <charset val="134"/>
      </rPr>
      <t>2023</t>
    </r>
    <r>
      <rPr>
        <b/>
        <sz val="15"/>
        <rFont val="Times New Roman"/>
        <charset val="134"/>
      </rPr>
      <t>—2024</t>
    </r>
    <r>
      <rPr>
        <b/>
        <sz val="15"/>
        <rFont val="微软雅黑"/>
        <charset val="134"/>
      </rPr>
      <t>年发行的新增政府一般债券情况表</t>
    </r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</si>
  <si>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</si>
  <si>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</si>
  <si>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</si>
  <si>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</si>
  <si>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</si>
  <si>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</si>
  <si>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</si>
  <si>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</si>
  <si>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</si>
  <si>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</si>
  <si>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</si>
  <si>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</si>
  <si>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1"/>
        <rFont val="SimSun"/>
        <charset val="134"/>
      </rPr>
      <t>其中：债券资金安排</t>
    </r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</si>
  <si>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年河北省政府一般债券（三期）</t>
    </r>
  </si>
  <si>
    <t>2305132</t>
  </si>
  <si>
    <t>一般债券</t>
  </si>
  <si>
    <t>2023-02-10</t>
  </si>
  <si>
    <t>3</t>
  </si>
  <si>
    <r>
      <rPr>
        <sz val="12"/>
        <color theme="1"/>
        <rFont val="Times New Roman"/>
        <charset val="134"/>
      </rPr>
      <t>10</t>
    </r>
    <r>
      <rPr>
        <sz val="12"/>
        <color theme="1"/>
        <rFont val="宋体"/>
        <charset val="134"/>
      </rPr>
      <t>年</t>
    </r>
  </si>
  <si>
    <r>
      <rPr>
        <sz val="12"/>
        <color indexed="8"/>
        <rFont val="Times New Roman"/>
        <charset val="134"/>
      </rPr>
      <t>2024</t>
    </r>
    <r>
      <rPr>
        <sz val="12"/>
        <color indexed="8"/>
        <rFont val="宋体"/>
        <charset val="134"/>
      </rPr>
      <t>年河北省政府一般债券（三期）</t>
    </r>
  </si>
  <si>
    <t>2405106</t>
  </si>
  <si>
    <t>2024-02-27</t>
  </si>
  <si>
    <t>2.5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</si>
  <si>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</si>
  <si>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年发行的新增地方政府专项债券情况表</t>
    </r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</si>
  <si>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</si>
  <si>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</si>
  <si>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t>2023年河北省高质量发展专项债券（九期）—2023年河北省政府专项债券（十五期）</t>
  </si>
  <si>
    <t>2305422</t>
  </si>
  <si>
    <t>专项债券</t>
  </si>
  <si>
    <t>2023-04-26</t>
  </si>
  <si>
    <t>3.07</t>
  </si>
  <si>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年</t>
    </r>
  </si>
  <si>
    <t>其他公共基础设施</t>
  </si>
  <si>
    <t>2023年河北省高质量发展专项债券（六期）—2023年河北省政府专项债券（九期）</t>
  </si>
  <si>
    <t>809059</t>
  </si>
  <si>
    <t>2023-02-24</t>
  </si>
  <si>
    <t>3.16</t>
  </si>
  <si>
    <t>市政公共基础设施（城市排水和污水处理设施）</t>
  </si>
  <si>
    <t>2023年河北省高质量发展专项债券（十七期）—2023年河北省政府专项债券（三十二期）</t>
  </si>
  <si>
    <t>198736</t>
  </si>
  <si>
    <t>2023-08-10</t>
  </si>
  <si>
    <t>2.87</t>
  </si>
  <si>
    <t>市政公共基础设施（其他市政基础设施）</t>
  </si>
  <si>
    <t>2023年河北省高质量发展专项债券（十四期）—2023年河北省政府专项债券（二十五期）</t>
  </si>
  <si>
    <t>2305705</t>
  </si>
  <si>
    <t>2023-06-30</t>
  </si>
  <si>
    <t>2.93</t>
  </si>
  <si>
    <t>农林水利公共基础设施</t>
  </si>
  <si>
    <t>2023年河北省高质量发展专项债券（五期）—2023年河北省政府专项债券（八期）</t>
  </si>
  <si>
    <t>809058</t>
  </si>
  <si>
    <t>3.01</t>
  </si>
  <si>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年</t>
    </r>
  </si>
  <si>
    <t>2023年河北省棚户区改造专项债券（一期）—2023年河北省政府专项债券（二期）</t>
  </si>
  <si>
    <t>2305133</t>
  </si>
  <si>
    <t>2.8</t>
  </si>
  <si>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年</t>
    </r>
  </si>
  <si>
    <t>2024年河北省高质量发展专项债券（二十八期）—2024年河北省政府专项债券（五十三期）</t>
  </si>
  <si>
    <t>2405965</t>
  </si>
  <si>
    <t>2024-09-23</t>
  </si>
  <si>
    <t>2.22</t>
  </si>
  <si>
    <r>
      <rPr>
        <sz val="11"/>
        <color theme="1"/>
        <rFont val="Times New Roman"/>
        <charset val="134"/>
      </rPr>
      <t>20</t>
    </r>
    <r>
      <rPr>
        <sz val="11"/>
        <color theme="1"/>
        <rFont val="宋体"/>
        <charset val="134"/>
      </rPr>
      <t>年</t>
    </r>
  </si>
  <si>
    <t>2024年河北省高质量发展专项债券（二十七期）—2024年河北省政府专项债券（五十二期）</t>
  </si>
  <si>
    <t>2405964</t>
  </si>
  <si>
    <t>2.18</t>
  </si>
  <si>
    <t>2024年河北省高质量发展专项债券（二十期）—2024年河北省政府专项债券（三十六期）</t>
  </si>
  <si>
    <t>198535</t>
  </si>
  <si>
    <t>2024-07-26</t>
  </si>
  <si>
    <t>2.47</t>
  </si>
  <si>
    <r>
      <rPr>
        <sz val="10"/>
        <color indexed="8"/>
        <rFont val="宋体"/>
        <charset val="134"/>
      </rPr>
      <t>其他公共基础设施</t>
    </r>
  </si>
  <si>
    <t>2024年河北省高质量发展专项债券（二十一期）—2024年河北省政府专项债券（四十一期）</t>
  </si>
  <si>
    <t>2405727</t>
  </si>
  <si>
    <t>2024-08-14</t>
  </si>
  <si>
    <t>2.32</t>
  </si>
  <si>
    <t>2024年河北省高质量发展专项债券（九期）—2024年河北省政府专项债券（十七期）</t>
  </si>
  <si>
    <t>231846</t>
  </si>
  <si>
    <t>2024-05-30</t>
  </si>
  <si>
    <t>2.19</t>
  </si>
  <si>
    <t>2024年河北省高质量发展专项债券（十八期）—2024年河北省政府专项债券（三十四期）</t>
  </si>
  <si>
    <t>198533</t>
  </si>
  <si>
    <t>2.29</t>
  </si>
  <si>
    <t>2024年河北省高质量发展专项债券（十九期）—2024年河北省政府专项债券（三十五期）</t>
  </si>
  <si>
    <t>198534</t>
  </si>
  <si>
    <t>2.38</t>
  </si>
  <si>
    <t>2024年河北省棚户区改造专项债券（十期）—2024年河北省政府专项债券（五十期）</t>
  </si>
  <si>
    <t>2405962</t>
  </si>
  <si>
    <t>1.77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</si>
  <si>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</si>
  <si>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年发行的新增地方政府一般债券资金收支情况表</t>
    </r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</si>
  <si>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</si>
  <si>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</si>
  <si>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</si>
  <si>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</si>
  <si>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</si>
  <si>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</si>
  <si>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t>212城乡社区支出</t>
  </si>
  <si>
    <t>214交通运输支出</t>
  </si>
  <si>
    <t>205教育支出</t>
  </si>
  <si>
    <r>
      <t>213</t>
    </r>
    <r>
      <rPr>
        <sz val="11"/>
        <rFont val="宋体"/>
        <charset val="134"/>
      </rPr>
      <t>农林水支出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</si>
  <si>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</si>
  <si>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年发行的新增地方政府专项债券资金收支情况表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</si>
  <si>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</si>
  <si>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年新增专项债券资金安排的支出</t>
    </r>
  </si>
  <si>
    <r>
      <rPr>
        <sz val="11"/>
        <rFont val="Times New Roman"/>
        <charset val="134"/>
      </rPr>
      <t>229</t>
    </r>
    <r>
      <rPr>
        <sz val="11"/>
        <rFont val="宋体"/>
        <charset val="134"/>
      </rPr>
      <t>其他支出</t>
    </r>
  </si>
  <si>
    <r>
      <rPr>
        <sz val="11"/>
        <rFont val="Times New Roman"/>
        <charset val="134"/>
      </rPr>
      <t>212</t>
    </r>
    <r>
      <rPr>
        <sz val="11"/>
        <rFont val="宋体"/>
        <charset val="134"/>
      </rPr>
      <t>城乡社区支出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</si>
</sst>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44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b/>
      <sz val="15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2"/>
      <name val="宋体"/>
      <charset val="134"/>
    </font>
    <font>
      <sz val="11"/>
      <color theme="1"/>
      <name val="Times New Roman"/>
      <charset val="134"/>
    </font>
    <font>
      <sz val="12"/>
      <color indexed="8"/>
      <name val="宋体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name val="SimSun"/>
      <charset val="134"/>
    </font>
    <font>
      <b/>
      <sz val="15"/>
      <name val="微软雅黑"/>
      <charset val="134"/>
    </font>
    <font>
      <sz val="10"/>
      <color indexed="8"/>
      <name val="宋体"/>
      <charset val="134"/>
    </font>
    <font>
      <sz val="9"/>
      <name val="SimSun"/>
      <charset val="134"/>
    </font>
    <font>
      <sz val="11"/>
      <name val="SimSun"/>
      <charset val="134"/>
    </font>
    <font>
      <sz val="9"/>
      <name val="黑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2" borderId="2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6" applyNumberFormat="0" applyFill="0" applyAlignment="0" applyProtection="0">
      <alignment vertical="center"/>
    </xf>
    <xf numFmtId="0" fontId="23" fillId="0" borderId="26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28" applyNumberFormat="0" applyAlignment="0" applyProtection="0">
      <alignment vertical="center"/>
    </xf>
    <xf numFmtId="0" fontId="26" fillId="4" borderId="29" applyNumberFormat="0" applyAlignment="0" applyProtection="0">
      <alignment vertical="center"/>
    </xf>
    <xf numFmtId="0" fontId="27" fillId="4" borderId="28" applyNumberFormat="0" applyAlignment="0" applyProtection="0">
      <alignment vertical="center"/>
    </xf>
    <xf numFmtId="0" fontId="28" fillId="5" borderId="30" applyNumberFormat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0" fillId="0" borderId="32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6" fillId="0" borderId="10" xfId="51" applyFont="1" applyFill="1" applyBorder="1" applyAlignment="1">
      <alignment horizontal="left" vertical="center" shrinkToFit="1"/>
    </xf>
    <xf numFmtId="176" fontId="7" fillId="0" borderId="10" xfId="51" applyNumberFormat="1" applyFont="1" applyFill="1" applyBorder="1" applyAlignment="1">
      <alignment horizontal="right" vertical="center" shrinkToFit="1"/>
    </xf>
    <xf numFmtId="0" fontId="5" fillId="0" borderId="11" xfId="0" applyFont="1" applyBorder="1" applyAlignment="1">
      <alignment horizontal="right" vertical="center" wrapText="1"/>
    </xf>
    <xf numFmtId="4" fontId="5" fillId="0" borderId="12" xfId="0" applyNumberFormat="1" applyFont="1" applyBorder="1" applyAlignment="1">
      <alignment horizontal="right" vertical="center" wrapText="1"/>
    </xf>
    <xf numFmtId="0" fontId="5" fillId="0" borderId="11" xfId="0" applyFont="1" applyBorder="1" applyAlignment="1">
      <alignment horizontal="left" vertical="center" wrapText="1"/>
    </xf>
    <xf numFmtId="177" fontId="1" fillId="0" borderId="10" xfId="51" applyNumberFormat="1" applyFont="1" applyFill="1" applyBorder="1" applyAlignment="1">
      <alignment horizontal="right" vertical="center" shrinkToFit="1"/>
    </xf>
    <xf numFmtId="0" fontId="8" fillId="0" borderId="10" xfId="51" applyFont="1" applyFill="1" applyBorder="1" applyAlignment="1">
      <alignment horizontal="left" vertical="center" shrinkToFit="1"/>
    </xf>
    <xf numFmtId="0" fontId="1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6" fontId="9" fillId="0" borderId="10" xfId="51" applyNumberFormat="1" applyFont="1" applyFill="1" applyBorder="1" applyAlignment="1">
      <alignment horizontal="right" vertical="center" shrinkToFit="1"/>
    </xf>
    <xf numFmtId="0" fontId="2" fillId="0" borderId="8" xfId="0" applyFont="1" applyBorder="1" applyAlignment="1">
      <alignment horizontal="right" vertical="center" wrapText="1"/>
    </xf>
    <xf numFmtId="0" fontId="5" fillId="0" borderId="13" xfId="0" applyFont="1" applyBorder="1" applyAlignment="1">
      <alignment horizontal="center" vertical="center" wrapText="1"/>
    </xf>
    <xf numFmtId="0" fontId="10" fillId="0" borderId="10" xfId="51" applyFont="1" applyFill="1" applyBorder="1" applyAlignment="1">
      <alignment horizontal="left" vertical="center" shrinkToFit="1"/>
    </xf>
    <xf numFmtId="0" fontId="5" fillId="0" borderId="11" xfId="0" applyFont="1" applyFill="1" applyBorder="1" applyAlignment="1">
      <alignment horizontal="right" vertical="center" wrapText="1"/>
    </xf>
    <xf numFmtId="4" fontId="5" fillId="0" borderId="12" xfId="0" applyNumberFormat="1" applyFont="1" applyFill="1" applyBorder="1" applyAlignment="1">
      <alignment horizontal="right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11" fillId="0" borderId="10" xfId="51" applyFont="1" applyFill="1" applyBorder="1" applyAlignment="1">
      <alignment horizontal="left" vertical="center" shrinkToFit="1"/>
    </xf>
    <xf numFmtId="177" fontId="11" fillId="0" borderId="10" xfId="51" applyNumberFormat="1" applyFont="1" applyFill="1" applyBorder="1" applyAlignment="1">
      <alignment horizontal="right" vertical="center" shrinkToFi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12" fillId="0" borderId="10" xfId="51" applyFont="1" applyBorder="1" applyAlignment="1">
      <alignment vertical="center" wrapText="1"/>
    </xf>
    <xf numFmtId="0" fontId="5" fillId="0" borderId="10" xfId="51" applyFont="1" applyFill="1" applyBorder="1" applyAlignment="1">
      <alignment horizontal="center" vertical="center" shrinkToFit="1"/>
    </xf>
    <xf numFmtId="0" fontId="13" fillId="0" borderId="10" xfId="51" applyNumberFormat="1" applyFont="1" applyFill="1" applyBorder="1" applyAlignment="1">
      <alignment horizontal="center" vertical="center" shrinkToFit="1"/>
    </xf>
    <xf numFmtId="176" fontId="7" fillId="0" borderId="10" xfId="51" applyNumberFormat="1" applyFont="1" applyFill="1" applyBorder="1" applyAlignment="1">
      <alignment horizontal="center" vertical="center" shrinkToFit="1"/>
    </xf>
    <xf numFmtId="0" fontId="7" fillId="0" borderId="10" xfId="51" applyFont="1" applyBorder="1" applyAlignment="1">
      <alignment horizontal="center" vertical="center" shrinkToFit="1"/>
    </xf>
    <xf numFmtId="2" fontId="7" fillId="0" borderId="10" xfId="51" applyNumberFormat="1" applyFont="1" applyBorder="1" applyAlignment="1">
      <alignment horizontal="center" vertical="center" shrinkToFit="1"/>
    </xf>
    <xf numFmtId="0" fontId="14" fillId="0" borderId="10" xfId="0" applyFont="1" applyFill="1" applyBorder="1" applyAlignment="1">
      <alignment horizontal="left" vertical="center"/>
    </xf>
    <xf numFmtId="0" fontId="14" fillId="0" borderId="10" xfId="0" applyFont="1" applyFill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4" fontId="5" fillId="0" borderId="23" xfId="0" applyNumberFormat="1" applyFont="1" applyFill="1" applyBorder="1" applyAlignment="1">
      <alignment horizontal="right" vertical="center" wrapText="1"/>
    </xf>
    <xf numFmtId="4" fontId="5" fillId="0" borderId="8" xfId="0" applyNumberFormat="1" applyFont="1" applyFill="1" applyBorder="1" applyAlignment="1">
      <alignment horizontal="right" vertical="center" wrapText="1"/>
    </xf>
    <xf numFmtId="0" fontId="5" fillId="0" borderId="9" xfId="0" applyFont="1" applyBorder="1" applyAlignment="1">
      <alignment horizontal="left" vertical="center" wrapText="1"/>
    </xf>
    <xf numFmtId="4" fontId="5" fillId="0" borderId="23" xfId="0" applyNumberFormat="1" applyFont="1" applyBorder="1" applyAlignment="1">
      <alignment horizontal="right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10" fillId="0" borderId="10" xfId="51" applyFont="1" applyFill="1" applyBorder="1" applyAlignment="1">
      <alignment horizontal="center" vertical="center" shrinkToFit="1"/>
    </xf>
    <xf numFmtId="0" fontId="15" fillId="0" borderId="10" xfId="51" applyNumberFormat="1" applyFont="1" applyFill="1" applyBorder="1" applyAlignment="1">
      <alignment horizontal="center" vertical="center" shrinkToFit="1"/>
    </xf>
    <xf numFmtId="176" fontId="9" fillId="0" borderId="10" xfId="51" applyNumberFormat="1" applyFont="1" applyFill="1" applyBorder="1" applyAlignment="1">
      <alignment horizontal="center" vertical="center" shrinkToFit="1"/>
    </xf>
    <xf numFmtId="0" fontId="9" fillId="0" borderId="10" xfId="51" applyFont="1" applyBorder="1" applyAlignment="1">
      <alignment horizontal="center" vertical="center" shrinkToFit="1"/>
    </xf>
    <xf numFmtId="2" fontId="9" fillId="0" borderId="10" xfId="51" applyNumberFormat="1" applyFont="1" applyBorder="1" applyAlignment="1">
      <alignment horizontal="center" vertical="center" shrinkToFit="1"/>
    </xf>
    <xf numFmtId="177" fontId="11" fillId="0" borderId="10" xfId="51" applyNumberFormat="1" applyFont="1" applyFill="1" applyBorder="1" applyAlignment="1">
      <alignment horizontal="center" vertical="center" shrinkToFit="1"/>
    </xf>
    <xf numFmtId="0" fontId="8" fillId="0" borderId="10" xfId="51" applyFont="1" applyFill="1" applyBorder="1" applyAlignment="1">
      <alignment horizontal="center" vertical="center" shrinkToFit="1"/>
    </xf>
    <xf numFmtId="2" fontId="11" fillId="0" borderId="10" xfId="51" applyNumberFormat="1" applyFont="1" applyFill="1" applyBorder="1" applyAlignment="1">
      <alignment horizontal="center" vertical="center" shrinkToFit="1"/>
    </xf>
    <xf numFmtId="0" fontId="4" fillId="0" borderId="20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O7"/>
  <sheetViews>
    <sheetView workbookViewId="0">
      <selection activeCell="F6" sqref="F6"/>
    </sheetView>
  </sheetViews>
  <sheetFormatPr defaultColWidth="8.88888888888889" defaultRowHeight="13.8" outlineLevelRow="6"/>
  <cols>
    <col min="1" max="1" width="37.5" style="1" customWidth="1"/>
    <col min="2" max="7" width="13.25" style="1" customWidth="1"/>
    <col min="8" max="11" width="19.3796296296296" style="1" customWidth="1"/>
    <col min="12" max="12" width="9.75" style="1" customWidth="1"/>
    <col min="13" max="15" width="9" style="1" customWidth="1"/>
    <col min="16" max="16" width="9.75" style="1" customWidth="1"/>
    <col min="17" max="32" width="10" style="1"/>
    <col min="33" max="16384" width="8.88888888888889" style="1"/>
  </cols>
  <sheetData>
    <row r="1" ht="14.25" customHeight="1" spans="1:1">
      <c r="A1" s="2" t="s">
        <v>0</v>
      </c>
    </row>
    <row r="2" ht="27.9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2">
      <c r="A3" s="2"/>
      <c r="B3" s="2"/>
      <c r="C3" s="2"/>
      <c r="D3" s="2"/>
      <c r="E3" s="2"/>
      <c r="F3" s="2"/>
      <c r="G3" s="2"/>
      <c r="I3" s="2"/>
      <c r="J3" s="2"/>
      <c r="K3" s="2"/>
      <c r="L3" s="4" t="s">
        <v>2</v>
      </c>
    </row>
    <row r="4" s="23" customFormat="1" ht="34" customHeight="1" spans="1:12">
      <c r="A4" s="57" t="s">
        <v>3</v>
      </c>
      <c r="B4" s="58"/>
      <c r="C4" s="58"/>
      <c r="D4" s="58"/>
      <c r="E4" s="58"/>
      <c r="F4" s="58"/>
      <c r="G4" s="59"/>
      <c r="H4" s="60" t="s">
        <v>4</v>
      </c>
      <c r="I4" s="60"/>
      <c r="J4" s="36" t="s">
        <v>5</v>
      </c>
      <c r="K4" s="36"/>
      <c r="L4" s="70" t="s">
        <v>6</v>
      </c>
    </row>
    <row r="5" ht="32.25" customHeight="1" spans="1:12">
      <c r="A5" s="61" t="s">
        <v>7</v>
      </c>
      <c r="B5" s="38" t="s">
        <v>8</v>
      </c>
      <c r="C5" s="38" t="s">
        <v>9</v>
      </c>
      <c r="D5" s="38" t="s">
        <v>10</v>
      </c>
      <c r="E5" s="38" t="s">
        <v>11</v>
      </c>
      <c r="F5" s="38" t="s">
        <v>12</v>
      </c>
      <c r="G5" s="38" t="s">
        <v>13</v>
      </c>
      <c r="H5" s="9"/>
      <c r="I5" s="38" t="s">
        <v>14</v>
      </c>
      <c r="J5" s="9"/>
      <c r="K5" s="38" t="s">
        <v>14</v>
      </c>
      <c r="L5" s="52"/>
    </row>
    <row r="6" ht="30" customHeight="1" spans="1:15">
      <c r="A6" s="29" t="s">
        <v>15</v>
      </c>
      <c r="B6" s="62" t="s">
        <v>16</v>
      </c>
      <c r="C6" s="63" t="s">
        <v>17</v>
      </c>
      <c r="D6" s="64">
        <v>7700</v>
      </c>
      <c r="E6" s="65" t="s">
        <v>18</v>
      </c>
      <c r="F6" s="66" t="s">
        <v>19</v>
      </c>
      <c r="G6" s="65" t="s">
        <v>20</v>
      </c>
      <c r="H6" s="14">
        <v>23420.83</v>
      </c>
      <c r="I6" s="14">
        <v>7700</v>
      </c>
      <c r="J6" s="14">
        <v>13632.11</v>
      </c>
      <c r="K6" s="14">
        <v>6500.65</v>
      </c>
      <c r="L6" s="55"/>
      <c r="M6" s="2"/>
      <c r="N6" s="2"/>
      <c r="O6" s="2"/>
    </row>
    <row r="7" ht="30" customHeight="1" spans="1:15">
      <c r="A7" s="33" t="s">
        <v>21</v>
      </c>
      <c r="B7" s="67" t="s">
        <v>22</v>
      </c>
      <c r="C7" s="68" t="s">
        <v>17</v>
      </c>
      <c r="D7" s="67">
        <v>11200</v>
      </c>
      <c r="E7" s="67" t="s">
        <v>23</v>
      </c>
      <c r="F7" s="69" t="s">
        <v>24</v>
      </c>
      <c r="G7" s="65" t="s">
        <v>20</v>
      </c>
      <c r="H7" s="14">
        <v>25784.12</v>
      </c>
      <c r="I7" s="14">
        <v>11200</v>
      </c>
      <c r="J7" s="14">
        <v>13068.56</v>
      </c>
      <c r="K7" s="14">
        <v>5523.69</v>
      </c>
      <c r="L7" s="55"/>
      <c r="M7" s="2"/>
      <c r="N7" s="2"/>
      <c r="O7" s="2"/>
    </row>
  </sheetData>
  <mergeCells count="5">
    <mergeCell ref="A2:L2"/>
    <mergeCell ref="A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Q19"/>
  <sheetViews>
    <sheetView zoomScale="85" zoomScaleNormal="85" topLeftCell="A4" workbookViewId="0">
      <selection activeCell="H6" sqref="H6"/>
    </sheetView>
  </sheetViews>
  <sheetFormatPr defaultColWidth="8.88888888888889" defaultRowHeight="13.8"/>
  <cols>
    <col min="1" max="1" width="39.6944444444444" style="1" customWidth="1"/>
    <col min="2" max="7" width="13.25" style="1" customWidth="1"/>
    <col min="8" max="13" width="19.3796296296296" style="1" customWidth="1"/>
    <col min="14" max="14" width="9.75" style="1" customWidth="1"/>
    <col min="15" max="17" width="9" style="1" customWidth="1"/>
    <col min="18" max="18" width="9.75" style="1" customWidth="1"/>
    <col min="19" max="32" width="10" style="1"/>
    <col min="33" max="16384" width="8.88888888888889" style="1"/>
  </cols>
  <sheetData>
    <row r="1" ht="14.25" customHeight="1" spans="1:1">
      <c r="A1" s="2" t="s">
        <v>25</v>
      </c>
    </row>
    <row r="2" ht="27.95" customHeight="1" spans="1:14">
      <c r="A2" s="3" t="s">
        <v>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4">
      <c r="A3" s="2"/>
      <c r="B3" s="2"/>
      <c r="C3" s="2"/>
      <c r="D3" s="2"/>
      <c r="E3" s="2"/>
      <c r="F3" s="2"/>
      <c r="G3" s="2"/>
      <c r="J3" s="2"/>
      <c r="K3" s="2"/>
      <c r="L3" s="2"/>
      <c r="N3" s="4" t="s">
        <v>2</v>
      </c>
    </row>
    <row r="4" ht="35" customHeight="1" spans="1:14">
      <c r="A4" s="35" t="s">
        <v>3</v>
      </c>
      <c r="B4" s="7"/>
      <c r="C4" s="7"/>
      <c r="D4" s="7"/>
      <c r="E4" s="7"/>
      <c r="F4" s="7"/>
      <c r="G4" s="6"/>
      <c r="H4" s="36" t="s">
        <v>27</v>
      </c>
      <c r="I4" s="48" t="s">
        <v>4</v>
      </c>
      <c r="J4" s="48"/>
      <c r="K4" s="49" t="s">
        <v>5</v>
      </c>
      <c r="L4" s="49"/>
      <c r="M4" s="49" t="s">
        <v>28</v>
      </c>
      <c r="N4" s="50" t="s">
        <v>6</v>
      </c>
    </row>
    <row r="5" ht="32.25" customHeight="1" spans="1:14">
      <c r="A5" s="37" t="s">
        <v>7</v>
      </c>
      <c r="B5" s="38" t="s">
        <v>8</v>
      </c>
      <c r="C5" s="38" t="s">
        <v>9</v>
      </c>
      <c r="D5" s="38" t="s">
        <v>10</v>
      </c>
      <c r="E5" s="38" t="s">
        <v>11</v>
      </c>
      <c r="F5" s="38" t="s">
        <v>12</v>
      </c>
      <c r="G5" s="38" t="s">
        <v>13</v>
      </c>
      <c r="H5" s="39"/>
      <c r="I5" s="9"/>
      <c r="J5" s="38" t="s">
        <v>14</v>
      </c>
      <c r="K5" s="9"/>
      <c r="L5" s="38" t="s">
        <v>14</v>
      </c>
      <c r="M5" s="51"/>
      <c r="N5" s="52"/>
    </row>
    <row r="6" ht="30" customHeight="1" spans="1:17">
      <c r="A6" s="40" t="s">
        <v>29</v>
      </c>
      <c r="B6" s="41" t="s">
        <v>30</v>
      </c>
      <c r="C6" s="42" t="s">
        <v>31</v>
      </c>
      <c r="D6" s="43">
        <v>1000</v>
      </c>
      <c r="E6" s="44" t="s">
        <v>32</v>
      </c>
      <c r="F6" s="45" t="s">
        <v>33</v>
      </c>
      <c r="G6" s="44" t="s">
        <v>34</v>
      </c>
      <c r="H6" s="46" t="s">
        <v>35</v>
      </c>
      <c r="I6" s="53">
        <v>4165.73</v>
      </c>
      <c r="J6" s="54">
        <v>1000</v>
      </c>
      <c r="K6" s="54">
        <v>1000</v>
      </c>
      <c r="L6" s="54">
        <v>1000</v>
      </c>
      <c r="M6" s="14"/>
      <c r="N6" s="55"/>
      <c r="O6" s="2"/>
      <c r="P6" s="2"/>
      <c r="Q6" s="2"/>
    </row>
    <row r="7" ht="30" customHeight="1" spans="1:17">
      <c r="A7" s="40" t="s">
        <v>36</v>
      </c>
      <c r="B7" s="41" t="s">
        <v>37</v>
      </c>
      <c r="C7" s="42" t="s">
        <v>31</v>
      </c>
      <c r="D7" s="43">
        <v>9200</v>
      </c>
      <c r="E7" s="44" t="s">
        <v>38</v>
      </c>
      <c r="F7" s="45" t="s">
        <v>39</v>
      </c>
      <c r="G7" s="44" t="s">
        <v>34</v>
      </c>
      <c r="H7" s="47" t="s">
        <v>40</v>
      </c>
      <c r="I7" s="56">
        <v>68580.44</v>
      </c>
      <c r="J7" s="14">
        <v>9200</v>
      </c>
      <c r="K7" s="14">
        <v>14405.85</v>
      </c>
      <c r="L7" s="14">
        <v>8200</v>
      </c>
      <c r="M7" s="14"/>
      <c r="N7" s="55"/>
      <c r="O7" s="2"/>
      <c r="P7" s="2"/>
      <c r="Q7" s="2"/>
    </row>
    <row r="8" ht="30" customHeight="1" spans="1:17">
      <c r="A8" s="40" t="s">
        <v>41</v>
      </c>
      <c r="B8" s="41" t="s">
        <v>42</v>
      </c>
      <c r="C8" s="42" t="s">
        <v>31</v>
      </c>
      <c r="D8" s="43">
        <v>13000</v>
      </c>
      <c r="E8" s="44" t="s">
        <v>43</v>
      </c>
      <c r="F8" s="45" t="s">
        <v>44</v>
      </c>
      <c r="G8" s="44" t="s">
        <v>34</v>
      </c>
      <c r="H8" s="47" t="s">
        <v>45</v>
      </c>
      <c r="I8" s="56">
        <v>48776.2</v>
      </c>
      <c r="J8" s="14">
        <v>13000</v>
      </c>
      <c r="K8" s="14">
        <v>12962.85</v>
      </c>
      <c r="L8" s="14">
        <v>6930.35</v>
      </c>
      <c r="M8" s="14"/>
      <c r="N8" s="55"/>
      <c r="O8" s="2"/>
      <c r="P8" s="2"/>
      <c r="Q8" s="2"/>
    </row>
    <row r="9" ht="30" customHeight="1" spans="1:17">
      <c r="A9" s="40" t="s">
        <v>46</v>
      </c>
      <c r="B9" s="41" t="s">
        <v>47</v>
      </c>
      <c r="C9" s="42" t="s">
        <v>31</v>
      </c>
      <c r="D9" s="43">
        <v>3000</v>
      </c>
      <c r="E9" s="44" t="s">
        <v>48</v>
      </c>
      <c r="F9" s="45" t="s">
        <v>49</v>
      </c>
      <c r="G9" s="44" t="s">
        <v>34</v>
      </c>
      <c r="H9" s="47" t="s">
        <v>50</v>
      </c>
      <c r="I9" s="56">
        <v>17038.59</v>
      </c>
      <c r="J9" s="14">
        <v>3000</v>
      </c>
      <c r="K9" s="14">
        <v>12848.57</v>
      </c>
      <c r="L9" s="14">
        <v>3000</v>
      </c>
      <c r="M9" s="14"/>
      <c r="N9" s="55"/>
      <c r="O9" s="2"/>
      <c r="P9" s="2"/>
      <c r="Q9" s="2"/>
    </row>
    <row r="10" ht="30" customHeight="1" spans="1:17">
      <c r="A10" s="40" t="s">
        <v>51</v>
      </c>
      <c r="B10" s="41" t="s">
        <v>52</v>
      </c>
      <c r="C10" s="42" t="s">
        <v>31</v>
      </c>
      <c r="D10" s="43">
        <v>6000</v>
      </c>
      <c r="E10" s="44" t="s">
        <v>38</v>
      </c>
      <c r="F10" s="45" t="s">
        <v>53</v>
      </c>
      <c r="G10" s="44" t="s">
        <v>54</v>
      </c>
      <c r="H10" s="47" t="s">
        <v>45</v>
      </c>
      <c r="I10" s="56">
        <v>10968</v>
      </c>
      <c r="J10" s="14">
        <v>6000</v>
      </c>
      <c r="K10" s="14">
        <v>3715.518236</v>
      </c>
      <c r="L10" s="14">
        <v>1715.518236</v>
      </c>
      <c r="M10" s="14"/>
      <c r="N10" s="55"/>
      <c r="O10" s="2"/>
      <c r="P10" s="2"/>
      <c r="Q10" s="2"/>
    </row>
    <row r="11" ht="30" customHeight="1" spans="1:17">
      <c r="A11" s="40" t="s">
        <v>55</v>
      </c>
      <c r="B11" s="41" t="s">
        <v>56</v>
      </c>
      <c r="C11" s="42" t="s">
        <v>31</v>
      </c>
      <c r="D11" s="43">
        <v>10000</v>
      </c>
      <c r="E11" s="44" t="s">
        <v>18</v>
      </c>
      <c r="F11" s="45" t="s">
        <v>57</v>
      </c>
      <c r="G11" s="44" t="s">
        <v>58</v>
      </c>
      <c r="H11" s="47" t="s">
        <v>35</v>
      </c>
      <c r="I11" s="56">
        <v>36546.65</v>
      </c>
      <c r="J11" s="14">
        <v>10000</v>
      </c>
      <c r="K11" s="14">
        <v>10230</v>
      </c>
      <c r="L11" s="14">
        <v>10000</v>
      </c>
      <c r="M11" s="14"/>
      <c r="N11" s="55"/>
      <c r="O11" s="2"/>
      <c r="P11" s="2"/>
      <c r="Q11" s="2"/>
    </row>
    <row r="12" ht="30" customHeight="1" spans="1:17">
      <c r="A12" s="40" t="s">
        <v>59</v>
      </c>
      <c r="B12" s="41" t="s">
        <v>60</v>
      </c>
      <c r="C12" s="42" t="s">
        <v>31</v>
      </c>
      <c r="D12" s="43">
        <v>2100</v>
      </c>
      <c r="E12" s="44" t="s">
        <v>61</v>
      </c>
      <c r="F12" s="45" t="s">
        <v>62</v>
      </c>
      <c r="G12" s="44" t="s">
        <v>63</v>
      </c>
      <c r="H12" s="47" t="s">
        <v>45</v>
      </c>
      <c r="I12" s="56">
        <v>64532.05</v>
      </c>
      <c r="J12" s="14">
        <v>2100</v>
      </c>
      <c r="K12" s="14">
        <v>3571.8932</v>
      </c>
      <c r="L12" s="14">
        <v>2100</v>
      </c>
      <c r="M12" s="14"/>
      <c r="N12" s="55"/>
      <c r="O12" s="2"/>
      <c r="P12" s="2"/>
      <c r="Q12" s="2"/>
    </row>
    <row r="13" ht="30" customHeight="1" spans="1:17">
      <c r="A13" s="40" t="s">
        <v>64</v>
      </c>
      <c r="B13" s="41" t="s">
        <v>65</v>
      </c>
      <c r="C13" s="42" t="s">
        <v>31</v>
      </c>
      <c r="D13" s="43">
        <v>8000</v>
      </c>
      <c r="E13" s="44" t="s">
        <v>61</v>
      </c>
      <c r="F13" s="45" t="s">
        <v>66</v>
      </c>
      <c r="G13" s="44" t="s">
        <v>34</v>
      </c>
      <c r="H13" s="47" t="s">
        <v>40</v>
      </c>
      <c r="I13" s="56">
        <v>37594.93</v>
      </c>
      <c r="J13" s="14">
        <v>8000</v>
      </c>
      <c r="K13" s="14">
        <v>8000</v>
      </c>
      <c r="L13" s="14">
        <v>8000</v>
      </c>
      <c r="M13" s="14"/>
      <c r="N13" s="55"/>
      <c r="O13" s="2"/>
      <c r="P13" s="2"/>
      <c r="Q13" s="2"/>
    </row>
    <row r="14" ht="30" customHeight="1" spans="1:17">
      <c r="A14" s="40" t="s">
        <v>67</v>
      </c>
      <c r="B14" s="41" t="s">
        <v>68</v>
      </c>
      <c r="C14" s="42" t="s">
        <v>31</v>
      </c>
      <c r="D14" s="43">
        <v>2700</v>
      </c>
      <c r="E14" s="44" t="s">
        <v>69</v>
      </c>
      <c r="F14" s="45" t="s">
        <v>70</v>
      </c>
      <c r="G14" s="44" t="s">
        <v>63</v>
      </c>
      <c r="H14" s="47" t="s">
        <v>71</v>
      </c>
      <c r="I14" s="56">
        <v>4694.4</v>
      </c>
      <c r="J14" s="14">
        <v>2700</v>
      </c>
      <c r="K14" s="14">
        <v>2395</v>
      </c>
      <c r="L14" s="14">
        <v>2200</v>
      </c>
      <c r="M14" s="14"/>
      <c r="N14" s="55"/>
      <c r="O14" s="2"/>
      <c r="P14" s="2"/>
      <c r="Q14" s="2"/>
    </row>
    <row r="15" ht="30" customHeight="1" spans="1:17">
      <c r="A15" s="40" t="s">
        <v>72</v>
      </c>
      <c r="B15" s="41" t="s">
        <v>73</v>
      </c>
      <c r="C15" s="42" t="s">
        <v>31</v>
      </c>
      <c r="D15" s="43">
        <v>12100</v>
      </c>
      <c r="E15" s="44" t="s">
        <v>74</v>
      </c>
      <c r="F15" s="45" t="s">
        <v>75</v>
      </c>
      <c r="G15" s="44" t="s">
        <v>34</v>
      </c>
      <c r="H15" s="47" t="s">
        <v>40</v>
      </c>
      <c r="I15" s="56">
        <v>45976.2</v>
      </c>
      <c r="J15" s="14">
        <v>12100</v>
      </c>
      <c r="K15" s="14">
        <v>10962.05</v>
      </c>
      <c r="L15" s="14">
        <v>10048.55</v>
      </c>
      <c r="M15" s="14"/>
      <c r="N15" s="55"/>
      <c r="O15" s="2"/>
      <c r="P15" s="2"/>
      <c r="Q15" s="2"/>
    </row>
    <row r="16" ht="30" customHeight="1" spans="1:17">
      <c r="A16" s="40" t="s">
        <v>76</v>
      </c>
      <c r="B16" s="41" t="s">
        <v>77</v>
      </c>
      <c r="C16" s="42" t="s">
        <v>31</v>
      </c>
      <c r="D16" s="43">
        <v>2000</v>
      </c>
      <c r="E16" s="44" t="s">
        <v>78</v>
      </c>
      <c r="F16" s="45" t="s">
        <v>79</v>
      </c>
      <c r="G16" s="44" t="s">
        <v>58</v>
      </c>
      <c r="H16" s="47" t="s">
        <v>35</v>
      </c>
      <c r="I16" s="56">
        <v>36546.65</v>
      </c>
      <c r="J16" s="14">
        <v>2000</v>
      </c>
      <c r="K16" s="14">
        <v>2000</v>
      </c>
      <c r="L16" s="14">
        <v>2000</v>
      </c>
      <c r="M16" s="14"/>
      <c r="N16" s="55"/>
      <c r="O16" s="2"/>
      <c r="P16" s="2"/>
      <c r="Q16" s="2"/>
    </row>
    <row r="17" ht="30" customHeight="1" spans="1:17">
      <c r="A17" s="40" t="s">
        <v>80</v>
      </c>
      <c r="B17" s="41" t="s">
        <v>81</v>
      </c>
      <c r="C17" s="42" t="s">
        <v>31</v>
      </c>
      <c r="D17" s="43">
        <v>2000</v>
      </c>
      <c r="E17" s="44" t="s">
        <v>69</v>
      </c>
      <c r="F17" s="45" t="s">
        <v>82</v>
      </c>
      <c r="G17" s="44" t="s">
        <v>54</v>
      </c>
      <c r="H17" s="47" t="s">
        <v>45</v>
      </c>
      <c r="I17" s="56">
        <v>8101</v>
      </c>
      <c r="J17" s="14">
        <v>2000</v>
      </c>
      <c r="K17" s="14">
        <v>6509.09</v>
      </c>
      <c r="L17" s="14">
        <v>1126.74</v>
      </c>
      <c r="M17" s="14"/>
      <c r="N17" s="55"/>
      <c r="O17" s="2"/>
      <c r="P17" s="2"/>
      <c r="Q17" s="2"/>
    </row>
    <row r="18" ht="30" customHeight="1" spans="1:17">
      <c r="A18" s="40" t="s">
        <v>83</v>
      </c>
      <c r="B18" s="41" t="s">
        <v>84</v>
      </c>
      <c r="C18" s="42" t="s">
        <v>31</v>
      </c>
      <c r="D18" s="43">
        <v>3600</v>
      </c>
      <c r="E18" s="44" t="s">
        <v>69</v>
      </c>
      <c r="F18" s="45" t="s">
        <v>85</v>
      </c>
      <c r="G18" s="44" t="s">
        <v>34</v>
      </c>
      <c r="H18" s="47" t="s">
        <v>45</v>
      </c>
      <c r="I18" s="56">
        <v>11147</v>
      </c>
      <c r="J18" s="14">
        <v>3600</v>
      </c>
      <c r="K18" s="14">
        <v>1598.556394</v>
      </c>
      <c r="L18" s="14">
        <v>1598.556394</v>
      </c>
      <c r="M18" s="14"/>
      <c r="N18" s="55"/>
      <c r="O18" s="2"/>
      <c r="P18" s="2"/>
      <c r="Q18" s="2"/>
    </row>
    <row r="19" ht="30" customHeight="1" spans="1:17">
      <c r="A19" s="40" t="s">
        <v>86</v>
      </c>
      <c r="B19" s="41" t="s">
        <v>87</v>
      </c>
      <c r="C19" s="42" t="s">
        <v>31</v>
      </c>
      <c r="D19" s="43">
        <v>4300</v>
      </c>
      <c r="E19" s="44" t="s">
        <v>61</v>
      </c>
      <c r="F19" s="45" t="s">
        <v>88</v>
      </c>
      <c r="G19" s="44" t="s">
        <v>58</v>
      </c>
      <c r="H19" s="47" t="s">
        <v>35</v>
      </c>
      <c r="I19" s="56">
        <v>51664.65</v>
      </c>
      <c r="J19" s="14">
        <v>4300</v>
      </c>
      <c r="K19" s="14">
        <v>4881.82</v>
      </c>
      <c r="L19" s="14">
        <v>4300</v>
      </c>
      <c r="M19" s="14"/>
      <c r="N19" s="55"/>
      <c r="O19" s="2"/>
      <c r="P19" s="2"/>
      <c r="Q19" s="2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E10"/>
  <sheetViews>
    <sheetView tabSelected="1" workbookViewId="0">
      <pane ySplit="5" topLeftCell="A6" activePane="bottomLeft" state="frozen"/>
      <selection/>
      <selection pane="bottomLeft" activeCell="E7" sqref="E7:E10"/>
    </sheetView>
  </sheetViews>
  <sheetFormatPr defaultColWidth="8.88888888888889" defaultRowHeight="13.8" outlineLevelCol="4"/>
  <cols>
    <col min="1" max="1" width="14.6296296296296" style="1" customWidth="1"/>
    <col min="2" max="2" width="55.6296296296296" style="1" customWidth="1"/>
    <col min="3" max="3" width="14.8796296296296" style="1" customWidth="1"/>
    <col min="4" max="4" width="33.75" style="1" customWidth="1"/>
    <col min="5" max="5" width="14.8796296296296" style="1" customWidth="1"/>
    <col min="6" max="6" width="9.75" style="1" customWidth="1"/>
    <col min="7" max="32" width="10" style="1"/>
    <col min="33" max="16384" width="8.88888888888889" style="1"/>
  </cols>
  <sheetData>
    <row r="1" ht="15" customHeight="1" spans="1:1">
      <c r="A1" s="2" t="s">
        <v>89</v>
      </c>
    </row>
    <row r="2" ht="29.25" customHeight="1" spans="1:5">
      <c r="A2" s="3" t="s">
        <v>90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91</v>
      </c>
      <c r="B4" s="6" t="s">
        <v>92</v>
      </c>
      <c r="C4" s="6"/>
      <c r="D4" s="7" t="s">
        <v>93</v>
      </c>
      <c r="E4" s="8"/>
    </row>
    <row r="5" s="23" customFormat="1" ht="19.5" customHeight="1" spans="1:5">
      <c r="A5" s="24"/>
      <c r="B5" s="10" t="s">
        <v>7</v>
      </c>
      <c r="C5" s="10" t="s">
        <v>94</v>
      </c>
      <c r="D5" s="10" t="s">
        <v>95</v>
      </c>
      <c r="E5" s="25" t="s">
        <v>94</v>
      </c>
    </row>
    <row r="6" ht="30" customHeight="1" spans="1:5">
      <c r="A6" s="12" t="s">
        <v>96</v>
      </c>
      <c r="B6" s="13"/>
      <c r="C6" s="26">
        <v>18900</v>
      </c>
      <c r="D6" s="27"/>
      <c r="E6" s="26">
        <v>18900</v>
      </c>
    </row>
    <row r="7" ht="30" customHeight="1" spans="1:5">
      <c r="A7" s="28">
        <v>1</v>
      </c>
      <c r="B7" s="29" t="s">
        <v>15</v>
      </c>
      <c r="C7" s="26">
        <v>7700</v>
      </c>
      <c r="D7" s="30" t="s">
        <v>97</v>
      </c>
      <c r="E7" s="31">
        <v>8100</v>
      </c>
    </row>
    <row r="8" ht="30" customHeight="1" spans="1:5">
      <c r="A8" s="32">
        <v>2</v>
      </c>
      <c r="B8" s="33" t="s">
        <v>21</v>
      </c>
      <c r="C8" s="34">
        <v>11200</v>
      </c>
      <c r="D8" s="18" t="s">
        <v>98</v>
      </c>
      <c r="E8" s="19">
        <v>5850</v>
      </c>
    </row>
    <row r="9" ht="30" customHeight="1" spans="1:5">
      <c r="A9" s="32"/>
      <c r="B9" s="33"/>
      <c r="C9" s="34"/>
      <c r="D9" s="30" t="s">
        <v>99</v>
      </c>
      <c r="E9" s="31">
        <v>2500</v>
      </c>
    </row>
    <row r="10" ht="30" customHeight="1" spans="1:5">
      <c r="A10" s="32"/>
      <c r="B10" s="33"/>
      <c r="C10" s="34"/>
      <c r="D10" s="30" t="s">
        <v>100</v>
      </c>
      <c r="E10" s="31">
        <v>2450</v>
      </c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8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E20"/>
  <sheetViews>
    <sheetView workbookViewId="0">
      <selection activeCell="H12" sqref="H12"/>
    </sheetView>
  </sheetViews>
  <sheetFormatPr defaultColWidth="8.88888888888889" defaultRowHeight="13.5" customHeight="1" outlineLevelCol="4"/>
  <cols>
    <col min="1" max="1" width="14.6296296296296" style="1" customWidth="1"/>
    <col min="2" max="2" width="55.6296296296296" style="1" customWidth="1"/>
    <col min="3" max="3" width="14.8796296296296" style="1" customWidth="1"/>
    <col min="4" max="4" width="33.75" style="1" customWidth="1"/>
    <col min="5" max="5" width="14.8796296296296" style="1" customWidth="1"/>
    <col min="6" max="32" width="9" style="1"/>
    <col min="33" max="16352" width="8.88888888888889" style="1"/>
    <col min="16353" max="16380" width="9" style="1"/>
    <col min="16381" max="16384" width="9.75" style="1" customWidth="1"/>
  </cols>
  <sheetData>
    <row r="1" ht="15" customHeight="1" spans="1:1">
      <c r="A1" s="2" t="s">
        <v>101</v>
      </c>
    </row>
    <row r="2" ht="29.25" customHeight="1" spans="1:5">
      <c r="A2" s="3" t="s">
        <v>102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91</v>
      </c>
      <c r="B4" s="6" t="s">
        <v>103</v>
      </c>
      <c r="C4" s="6"/>
      <c r="D4" s="7" t="s">
        <v>104</v>
      </c>
      <c r="E4" s="8"/>
    </row>
    <row r="5" ht="19.5" customHeight="1" spans="1:5">
      <c r="A5" s="5"/>
      <c r="B5" s="9" t="s">
        <v>7</v>
      </c>
      <c r="C5" s="9" t="s">
        <v>94</v>
      </c>
      <c r="D5" s="10" t="s">
        <v>95</v>
      </c>
      <c r="E5" s="11" t="s">
        <v>94</v>
      </c>
    </row>
    <row r="6" ht="20" customHeight="1" spans="1:5">
      <c r="A6" s="12" t="s">
        <v>96</v>
      </c>
      <c r="B6" s="13"/>
      <c r="C6" s="14">
        <v>79000</v>
      </c>
      <c r="D6" s="13"/>
      <c r="E6" s="15">
        <v>79000</v>
      </c>
    </row>
    <row r="7" ht="20" customHeight="1" spans="1:5">
      <c r="A7" s="12">
        <v>1</v>
      </c>
      <c r="B7" s="16" t="s">
        <v>29</v>
      </c>
      <c r="C7" s="17">
        <v>1000</v>
      </c>
      <c r="D7" s="18" t="s">
        <v>105</v>
      </c>
      <c r="E7" s="19">
        <v>64700</v>
      </c>
    </row>
    <row r="8" ht="20" customHeight="1" spans="1:5">
      <c r="A8" s="12">
        <v>2</v>
      </c>
      <c r="B8" s="16" t="s">
        <v>36</v>
      </c>
      <c r="C8" s="17">
        <v>9200</v>
      </c>
      <c r="D8" s="18" t="s">
        <v>106</v>
      </c>
      <c r="E8" s="19">
        <v>14300</v>
      </c>
    </row>
    <row r="9" ht="20" customHeight="1" spans="1:5">
      <c r="A9" s="12">
        <v>3</v>
      </c>
      <c r="B9" s="16" t="s">
        <v>41</v>
      </c>
      <c r="C9" s="17">
        <v>13000</v>
      </c>
      <c r="D9" s="20"/>
      <c r="E9" s="19"/>
    </row>
    <row r="10" ht="20" customHeight="1" spans="1:5">
      <c r="A10" s="12">
        <v>4</v>
      </c>
      <c r="B10" s="16" t="s">
        <v>46</v>
      </c>
      <c r="C10" s="17">
        <v>3000</v>
      </c>
      <c r="D10" s="20"/>
      <c r="E10" s="19"/>
    </row>
    <row r="11" ht="20" customHeight="1" spans="1:5">
      <c r="A11" s="12">
        <v>5</v>
      </c>
      <c r="B11" s="16" t="s">
        <v>51</v>
      </c>
      <c r="C11" s="17">
        <v>6000</v>
      </c>
      <c r="D11" s="20"/>
      <c r="E11" s="19"/>
    </row>
    <row r="12" ht="20" customHeight="1" spans="1:5">
      <c r="A12" s="12">
        <v>6</v>
      </c>
      <c r="B12" s="16" t="s">
        <v>55</v>
      </c>
      <c r="C12" s="17">
        <v>10000</v>
      </c>
      <c r="D12" s="20"/>
      <c r="E12" s="19"/>
    </row>
    <row r="13" ht="20" customHeight="1" spans="1:5">
      <c r="A13" s="12">
        <v>7</v>
      </c>
      <c r="B13" s="16" t="s">
        <v>59</v>
      </c>
      <c r="C13" s="21">
        <v>2100</v>
      </c>
      <c r="D13" s="20"/>
      <c r="E13" s="19"/>
    </row>
    <row r="14" ht="20" customHeight="1" spans="1:5">
      <c r="A14" s="12">
        <v>8</v>
      </c>
      <c r="B14" s="22" t="s">
        <v>64</v>
      </c>
      <c r="C14" s="21">
        <v>8000</v>
      </c>
      <c r="D14" s="20"/>
      <c r="E14" s="19"/>
    </row>
    <row r="15" ht="20" customHeight="1" spans="1:5">
      <c r="A15" s="12">
        <v>9</v>
      </c>
      <c r="B15" s="22" t="s">
        <v>67</v>
      </c>
      <c r="C15" s="21">
        <v>2700</v>
      </c>
      <c r="D15" s="20"/>
      <c r="E15" s="19"/>
    </row>
    <row r="16" ht="20" customHeight="1" spans="1:5">
      <c r="A16" s="12">
        <v>10</v>
      </c>
      <c r="B16" s="22" t="s">
        <v>72</v>
      </c>
      <c r="C16" s="21">
        <v>12100</v>
      </c>
      <c r="D16" s="20"/>
      <c r="E16" s="19"/>
    </row>
    <row r="17" ht="20" customHeight="1" spans="1:5">
      <c r="A17" s="12">
        <v>11</v>
      </c>
      <c r="B17" s="22" t="s">
        <v>76</v>
      </c>
      <c r="C17" s="21">
        <v>2000</v>
      </c>
      <c r="D17" s="20"/>
      <c r="E17" s="19"/>
    </row>
    <row r="18" ht="20" customHeight="1" spans="1:5">
      <c r="A18" s="12">
        <v>12</v>
      </c>
      <c r="B18" s="22" t="s">
        <v>80</v>
      </c>
      <c r="C18" s="21">
        <v>2000</v>
      </c>
      <c r="D18" s="20"/>
      <c r="E18" s="19"/>
    </row>
    <row r="19" ht="20" customHeight="1" spans="1:5">
      <c r="A19" s="12">
        <v>13</v>
      </c>
      <c r="B19" s="22" t="s">
        <v>83</v>
      </c>
      <c r="C19" s="21">
        <v>3600</v>
      </c>
      <c r="D19" s="20"/>
      <c r="E19" s="19"/>
    </row>
    <row r="20" ht="20" customHeight="1" spans="1:5">
      <c r="A20" s="12">
        <v>14</v>
      </c>
      <c r="B20" s="22" t="s">
        <v>86</v>
      </c>
      <c r="C20" s="21">
        <v>4300</v>
      </c>
      <c r="D20" s="20"/>
      <c r="E20" s="19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素</cp:lastModifiedBy>
  <dcterms:created xsi:type="dcterms:W3CDTF">2021-05-14T08:10:00Z</dcterms:created>
  <cp:lastPrinted>2022-06-17T00:58:00Z</cp:lastPrinted>
  <dcterms:modified xsi:type="dcterms:W3CDTF">2025-06-20T08:05:43Z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721BE1111B6A4E6BB68987A1E358DC22_12</vt:lpwstr>
  </property>
</Properties>
</file>