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<sst xmlns="http://schemas.openxmlformats.org/spreadsheetml/2006/main" count="96" uniqueCount="84">
  <si>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</si>
  <si>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</si>
  <si>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</si>
  <si>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</si>
  <si>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</si>
  <si>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</si>
  <si>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</si>
  <si>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</si>
  <si>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</si>
  <si>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</si>
  <si>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</si>
  <si>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</si>
  <si>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</si>
  <si>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</si>
  <si>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</si>
  <si>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</si>
  <si>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运行经费</t>
  </si>
  <si>
    <t>住建局</t>
  </si>
  <si>
    <t>老旧小区物业全覆盖补贴费用</t>
  </si>
  <si>
    <t>工程旧欠</t>
  </si>
  <si>
    <t>租地费</t>
  </si>
  <si>
    <t>自然灾害普查经费</t>
  </si>
  <si>
    <t>2023年度鹿泉区城市体检</t>
  </si>
  <si>
    <t>2024年度鹿泉区城市体检</t>
  </si>
  <si>
    <t>鹿泉区历史建筑保护规划编制、测绘建档、挂牌、修缮</t>
  </si>
  <si>
    <t>光纤专线接入及监控维护</t>
  </si>
  <si>
    <t>石家庄市鹿泉区2023年老旧小区改造项目</t>
  </si>
  <si>
    <t>石家庄市鹿泉区2024年老旧小区改造项目</t>
  </si>
  <si>
    <t>海山家园小区改造项目</t>
  </si>
  <si>
    <t>鹿泉区黄壁庄镇污水治理项目</t>
  </si>
  <si>
    <t>2021年老旧小区改造主体</t>
  </si>
  <si>
    <t>鹿泉区2021年老旧小区改造配套基础设施项目</t>
  </si>
  <si>
    <t>鹿泉区2020年老旧小区改造提升项目</t>
  </si>
  <si>
    <t>鹿泉区车站区域集中安置棚户区改造项目</t>
  </si>
  <si>
    <t>鹿泉区车站区域基础设施综合建设工程项目</t>
  </si>
  <si>
    <t>两座污水处理厂污泥处置费</t>
  </si>
  <si>
    <t>上庄污水处理厂投资返还金</t>
  </si>
  <si>
    <t>鹿泉区污水处理厂投资返还金</t>
  </si>
  <si>
    <t>玉石北路及学院街道路工程</t>
  </si>
  <si>
    <t>石家庄西部上庄污水处理厂扩建工程</t>
  </si>
  <si>
    <t>上庄污水处理厂地块规划</t>
  </si>
  <si>
    <t>鹿泉区小街巷改造提升工程</t>
  </si>
  <si>
    <t>建安成本费用（一街村旧村回迁改造）</t>
  </si>
  <si>
    <t>传统村落规划编制专项资金</t>
  </si>
  <si>
    <t>农村危房改造专项资金</t>
  </si>
  <si>
    <t>下达2023年装配式农村住房建设试点补助资金预算的通知</t>
  </si>
  <si>
    <t>2016年双代用户2023-2024年运行补贴费用（第八年）</t>
  </si>
  <si>
    <t>2017年双代用户2023-2024年运行补贴费用（第七年）</t>
  </si>
  <si>
    <t>2018年双代用户2023-2024年运行补贴费用（第六年）</t>
  </si>
  <si>
    <t>2019年双代用户2023-2024年运行补贴费用（第五年）</t>
  </si>
  <si>
    <t>2020年双代用户2023-2024年运行补贴费用（第四年）</t>
  </si>
  <si>
    <t>村级监管员工资</t>
  </si>
  <si>
    <t>农村气代煤更换安全保护装置</t>
  </si>
  <si>
    <t>气代煤售后服务补贴</t>
  </si>
  <si>
    <t>2016年-2020年双代特困群体补贴</t>
  </si>
  <si>
    <t>城镇居民自闭阀安装补贴</t>
  </si>
  <si>
    <t>“西美金山湖”设计费和房屋质量检测鉴定费</t>
  </si>
  <si>
    <t>石家庄市鹿泉区建筑业服务中心</t>
  </si>
  <si>
    <t>消防业务执法经费</t>
  </si>
  <si>
    <t>业务费</t>
  </si>
  <si>
    <t>涉军公益岗位工资</t>
  </si>
  <si>
    <t>消防专家费用</t>
  </si>
  <si>
    <t>建筑工程实体及原材料质量抽测及安全监督专项费</t>
  </si>
  <si>
    <t>军队退役人员公益性岗位工资</t>
  </si>
  <si>
    <t>石家庄市鹿泉区住房保障和房地产服务中心</t>
  </si>
  <si>
    <t>房屋鉴定中心办公经费</t>
  </si>
  <si>
    <t>租赁中心办公经费</t>
  </si>
  <si>
    <t>信息维护费</t>
  </si>
  <si>
    <t>维修资金信息专网</t>
  </si>
  <si>
    <t>网络专线</t>
  </si>
  <si>
    <t>公共租赁住房租金补贴、保障性住房维修</t>
  </si>
  <si>
    <t>石家庄市鹿泉区廉租住房和经济适用住房管理中心</t>
  </si>
  <si>
    <t>公租房、保障性住房维修维护</t>
  </si>
  <si>
    <t>石家庄市鹿泉区住房和建设监管综合服务中心</t>
  </si>
  <si>
    <t>执法业务费</t>
  </si>
  <si>
    <t>涉军人员工资</t>
  </si>
  <si>
    <t>石家庄市鹿泉区城市建设服务中心</t>
  </si>
  <si>
    <t>污水管网及泵站管护费</t>
  </si>
  <si>
    <t>山尹村镇提升泵站运行费</t>
  </si>
  <si>
    <t>入管网检测费</t>
  </si>
  <si>
    <t>石家庄市民兵训练基地</t>
  </si>
  <si>
    <t>2024年水泥厂征收成本</t>
  </si>
  <si>
    <t>石家庄市鹿泉区房屋征收中心</t>
  </si>
  <si>
    <t>2024年涉军劳务派遣工资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</si>
</sst>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8" borderId="11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6" borderId="13" applyNumberFormat="0" applyAlignment="0" applyProtection="0">
      <alignment vertical="center"/>
    </xf>
    <xf numFmtId="0" fontId="25" fillId="16" borderId="10" applyNumberFormat="0" applyAlignment="0" applyProtection="0">
      <alignment vertical="center"/>
    </xf>
    <xf numFmtId="0" fontId="24" fillId="17" borderId="14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7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8"/>
  <sheetViews>
    <sheetView tabSelected="1" view="pageBreakPreview" zoomScaleNormal="100" zoomScaleSheetLayoutView="100" workbookViewId="0">
      <pane ySplit="6" topLeftCell="A15" activePane="bottomLeft" state="frozen"/>
      <selection/>
      <selection pane="bottomLeft" activeCell="B30" sqref="B30"/>
    </sheetView>
  </sheetViews>
  <sheetFormatPr defaultColWidth="8.73333333333333" defaultRowHeight="13.5"/>
  <cols>
    <col min="1" max="1" width="7.26666666666667" style="3" customWidth="1"/>
    <col min="2" max="2" width="24.8" style="4" customWidth="1"/>
    <col min="3" max="3" width="23.866666666666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31" t="s">
        <v>3</v>
      </c>
      <c r="N4" s="31"/>
    </row>
    <row r="5" s="2" customFormat="1" ht="20" customHeight="1" spans="1:14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</row>
    <row r="6" s="3" customFormat="1" ht="20.1" customHeight="1" spans="1:14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19" t="s">
        <v>12</v>
      </c>
      <c r="I6" s="19" t="s">
        <v>13</v>
      </c>
      <c r="J6" s="19" t="s">
        <v>14</v>
      </c>
      <c r="K6" s="19" t="s">
        <v>15</v>
      </c>
      <c r="L6" s="18"/>
      <c r="M6" s="18"/>
      <c r="N6" s="18"/>
    </row>
    <row r="7" ht="20.1" customHeight="1" spans="1:14">
      <c r="A7" s="20">
        <v>1</v>
      </c>
      <c r="B7" s="21" t="s">
        <v>16</v>
      </c>
      <c r="C7" s="20" t="s">
        <v>17</v>
      </c>
      <c r="D7" s="20"/>
      <c r="E7" s="20"/>
      <c r="F7" s="20"/>
      <c r="G7" s="20">
        <v>55</v>
      </c>
      <c r="H7" s="20"/>
      <c r="I7" s="20"/>
      <c r="J7" s="20"/>
      <c r="K7" s="20">
        <v>52.86</v>
      </c>
      <c r="L7" s="20">
        <f>G7-K7</f>
        <v>2.14</v>
      </c>
      <c r="M7" s="20">
        <f>L7</f>
        <v>2.14</v>
      </c>
      <c r="N7" s="20">
        <v>100</v>
      </c>
    </row>
    <row r="8" ht="35" customHeight="1" spans="1:14">
      <c r="A8" s="20">
        <v>2</v>
      </c>
      <c r="B8" s="22" t="s">
        <v>18</v>
      </c>
      <c r="C8" s="20"/>
      <c r="D8" s="20"/>
      <c r="E8" s="20"/>
      <c r="F8" s="20"/>
      <c r="G8" s="20">
        <v>40.23</v>
      </c>
      <c r="H8" s="20"/>
      <c r="I8" s="20"/>
      <c r="J8" s="20"/>
      <c r="K8" s="20">
        <v>40.23</v>
      </c>
      <c r="L8" s="20">
        <f>G8-K8</f>
        <v>0</v>
      </c>
      <c r="M8" s="20">
        <f>L8</f>
        <v>0</v>
      </c>
      <c r="N8" s="20">
        <v>100</v>
      </c>
    </row>
    <row r="9" ht="20.1" customHeight="1" spans="1:14">
      <c r="A9" s="20">
        <v>3</v>
      </c>
      <c r="B9" s="21" t="s">
        <v>19</v>
      </c>
      <c r="C9" s="20"/>
      <c r="D9" s="20"/>
      <c r="E9" s="20"/>
      <c r="F9" s="20"/>
      <c r="G9" s="20">
        <v>805.3</v>
      </c>
      <c r="H9" s="20"/>
      <c r="I9" s="20"/>
      <c r="J9" s="20"/>
      <c r="K9" s="20">
        <v>793.22</v>
      </c>
      <c r="L9" s="20">
        <f>G9-K9</f>
        <v>12.0799999999999</v>
      </c>
      <c r="M9" s="20">
        <f>L9</f>
        <v>12.0799999999999</v>
      </c>
      <c r="N9" s="20">
        <v>97</v>
      </c>
    </row>
    <row r="10" ht="20.1" customHeight="1" spans="1:14">
      <c r="A10" s="20">
        <v>4</v>
      </c>
      <c r="B10" s="21" t="s">
        <v>20</v>
      </c>
      <c r="C10" s="20"/>
      <c r="D10" s="20"/>
      <c r="E10" s="20"/>
      <c r="F10" s="20"/>
      <c r="G10" s="20">
        <v>85</v>
      </c>
      <c r="H10" s="20"/>
      <c r="I10" s="20"/>
      <c r="J10" s="20"/>
      <c r="K10" s="20">
        <v>81.52</v>
      </c>
      <c r="L10" s="20">
        <f>G10-K10</f>
        <v>3.48</v>
      </c>
      <c r="M10" s="20">
        <f>L10</f>
        <v>3.48</v>
      </c>
      <c r="N10" s="20">
        <v>99</v>
      </c>
    </row>
    <row r="11" ht="20.1" customHeight="1" spans="1:14">
      <c r="A11" s="20">
        <v>5</v>
      </c>
      <c r="B11" s="21" t="s">
        <v>21</v>
      </c>
      <c r="C11" s="20"/>
      <c r="D11" s="20"/>
      <c r="E11" s="20"/>
      <c r="F11" s="20"/>
      <c r="G11" s="20">
        <v>10</v>
      </c>
      <c r="H11" s="20"/>
      <c r="I11" s="20"/>
      <c r="J11" s="20"/>
      <c r="K11" s="20">
        <v>10</v>
      </c>
      <c r="L11" s="20">
        <f>G11-K11</f>
        <v>0</v>
      </c>
      <c r="M11" s="20">
        <f>L11</f>
        <v>0</v>
      </c>
      <c r="N11" s="20">
        <v>100</v>
      </c>
    </row>
    <row r="12" ht="29" customHeight="1" spans="1:14">
      <c r="A12" s="20">
        <v>6</v>
      </c>
      <c r="B12" s="21" t="s">
        <v>22</v>
      </c>
      <c r="C12" s="20"/>
      <c r="D12" s="20"/>
      <c r="E12" s="20"/>
      <c r="F12" s="20"/>
      <c r="G12" s="20">
        <v>22</v>
      </c>
      <c r="H12" s="20"/>
      <c r="I12" s="20"/>
      <c r="J12" s="20"/>
      <c r="K12" s="20">
        <v>0</v>
      </c>
      <c r="L12" s="20">
        <v>0</v>
      </c>
      <c r="M12" s="20">
        <v>0</v>
      </c>
      <c r="N12" s="20">
        <v>90</v>
      </c>
    </row>
    <row r="13" ht="29" customHeight="1" spans="1:14">
      <c r="A13" s="20">
        <v>7</v>
      </c>
      <c r="B13" s="21" t="s">
        <v>23</v>
      </c>
      <c r="C13" s="20"/>
      <c r="D13" s="20"/>
      <c r="E13" s="20"/>
      <c r="F13" s="20"/>
      <c r="G13" s="20">
        <v>30</v>
      </c>
      <c r="H13" s="20"/>
      <c r="I13" s="20"/>
      <c r="J13" s="20"/>
      <c r="K13" s="20">
        <v>0</v>
      </c>
      <c r="L13" s="20">
        <v>0</v>
      </c>
      <c r="M13" s="20">
        <v>0</v>
      </c>
      <c r="N13" s="20">
        <v>90</v>
      </c>
    </row>
    <row r="14" ht="39" customHeight="1" spans="1:14">
      <c r="A14" s="20">
        <v>8</v>
      </c>
      <c r="B14" s="21" t="s">
        <v>24</v>
      </c>
      <c r="C14" s="20"/>
      <c r="D14" s="20"/>
      <c r="E14" s="20"/>
      <c r="F14" s="20"/>
      <c r="G14" s="20">
        <v>16.2</v>
      </c>
      <c r="H14" s="20"/>
      <c r="I14" s="20"/>
      <c r="J14" s="20"/>
      <c r="K14" s="20">
        <v>0</v>
      </c>
      <c r="L14" s="20">
        <v>0</v>
      </c>
      <c r="M14" s="20">
        <v>0</v>
      </c>
      <c r="N14" s="20">
        <v>90</v>
      </c>
    </row>
    <row r="15" ht="20.1" customHeight="1" spans="1:14">
      <c r="A15" s="20">
        <v>9</v>
      </c>
      <c r="B15" s="21" t="s">
        <v>25</v>
      </c>
      <c r="C15" s="20"/>
      <c r="D15" s="20"/>
      <c r="E15" s="20"/>
      <c r="F15" s="20"/>
      <c r="G15" s="20">
        <v>45</v>
      </c>
      <c r="H15" s="20"/>
      <c r="I15" s="20"/>
      <c r="J15" s="20"/>
      <c r="K15" s="20">
        <v>40</v>
      </c>
      <c r="L15" s="20">
        <f>G15-K15</f>
        <v>5</v>
      </c>
      <c r="M15" s="20">
        <f>L15</f>
        <v>5</v>
      </c>
      <c r="N15" s="20">
        <v>99</v>
      </c>
    </row>
    <row r="16" ht="33" customHeight="1" spans="1:14">
      <c r="A16" s="20">
        <v>10</v>
      </c>
      <c r="B16" s="21" t="s">
        <v>26</v>
      </c>
      <c r="C16" s="20"/>
      <c r="D16" s="20"/>
      <c r="E16" s="20"/>
      <c r="F16" s="20"/>
      <c r="G16" s="20">
        <v>458</v>
      </c>
      <c r="H16" s="20"/>
      <c r="I16" s="20"/>
      <c r="J16" s="20"/>
      <c r="K16" s="20">
        <v>400</v>
      </c>
      <c r="L16" s="20">
        <f>G16-K16</f>
        <v>58</v>
      </c>
      <c r="M16" s="20">
        <f t="shared" ref="M16:M23" si="0">L16</f>
        <v>58</v>
      </c>
      <c r="N16" s="20">
        <v>99</v>
      </c>
    </row>
    <row r="17" ht="31" customHeight="1" spans="1:14">
      <c r="A17" s="20">
        <v>11</v>
      </c>
      <c r="B17" s="21" t="s">
        <v>27</v>
      </c>
      <c r="C17" s="20"/>
      <c r="D17" s="20">
        <v>195</v>
      </c>
      <c r="E17" s="20"/>
      <c r="F17" s="20"/>
      <c r="G17" s="20">
        <v>1200</v>
      </c>
      <c r="H17" s="20">
        <v>195</v>
      </c>
      <c r="I17" s="20"/>
      <c r="J17" s="20"/>
      <c r="K17" s="20">
        <v>1200</v>
      </c>
      <c r="L17" s="20">
        <f>G17-K17</f>
        <v>0</v>
      </c>
      <c r="M17" s="20">
        <f t="shared" si="0"/>
        <v>0</v>
      </c>
      <c r="N17" s="20">
        <v>100</v>
      </c>
    </row>
    <row r="18" ht="20.1" customHeight="1" spans="1:14">
      <c r="A18" s="20">
        <v>12</v>
      </c>
      <c r="B18" s="21" t="s">
        <v>28</v>
      </c>
      <c r="C18" s="20"/>
      <c r="D18" s="20">
        <v>400</v>
      </c>
      <c r="E18" s="20"/>
      <c r="F18" s="20"/>
      <c r="G18" s="20"/>
      <c r="H18" s="20">
        <v>400</v>
      </c>
      <c r="I18" s="20"/>
      <c r="J18" s="20"/>
      <c r="K18" s="20"/>
      <c r="L18" s="20">
        <f>G18-K18</f>
        <v>0</v>
      </c>
      <c r="M18" s="20">
        <f t="shared" si="0"/>
        <v>0</v>
      </c>
      <c r="N18" s="20">
        <v>100</v>
      </c>
    </row>
    <row r="19" ht="20.1" customHeight="1" spans="1:14">
      <c r="A19" s="20">
        <v>13</v>
      </c>
      <c r="B19" s="21" t="s">
        <v>29</v>
      </c>
      <c r="C19" s="20"/>
      <c r="D19" s="20"/>
      <c r="E19" s="20"/>
      <c r="F19" s="20"/>
      <c r="G19" s="20">
        <v>421.87</v>
      </c>
      <c r="H19" s="20"/>
      <c r="I19" s="20"/>
      <c r="J19" s="20"/>
      <c r="K19" s="20">
        <v>421.87</v>
      </c>
      <c r="L19" s="20">
        <f>G19-K19</f>
        <v>0</v>
      </c>
      <c r="M19" s="20">
        <f t="shared" si="0"/>
        <v>0</v>
      </c>
      <c r="N19" s="20">
        <v>100</v>
      </c>
    </row>
    <row r="20" ht="20.1" customHeight="1" spans="1:14">
      <c r="A20" s="20">
        <v>14</v>
      </c>
      <c r="B20" s="21" t="s">
        <v>30</v>
      </c>
      <c r="C20" s="20"/>
      <c r="D20" s="20"/>
      <c r="E20" s="20"/>
      <c r="F20" s="20"/>
      <c r="G20" s="20">
        <v>165.3</v>
      </c>
      <c r="H20" s="20"/>
      <c r="I20" s="20"/>
      <c r="J20" s="20"/>
      <c r="K20" s="20">
        <v>165.3</v>
      </c>
      <c r="L20" s="20">
        <v>0</v>
      </c>
      <c r="M20" s="20">
        <f t="shared" si="0"/>
        <v>0</v>
      </c>
      <c r="N20" s="20">
        <v>100</v>
      </c>
    </row>
    <row r="21" ht="27" customHeight="1" spans="1:14">
      <c r="A21" s="20">
        <v>15</v>
      </c>
      <c r="B21" s="21" t="s">
        <v>31</v>
      </c>
      <c r="C21" s="20"/>
      <c r="D21" s="20"/>
      <c r="E21" s="20"/>
      <c r="F21" s="20"/>
      <c r="G21" s="20">
        <v>76.56</v>
      </c>
      <c r="H21" s="20"/>
      <c r="I21" s="20"/>
      <c r="J21" s="20"/>
      <c r="K21" s="20">
        <v>76.56</v>
      </c>
      <c r="L21" s="20">
        <v>0</v>
      </c>
      <c r="M21" s="20">
        <f t="shared" si="0"/>
        <v>0</v>
      </c>
      <c r="N21" s="20">
        <v>100</v>
      </c>
    </row>
    <row r="22" ht="30" customHeight="1" spans="1:14">
      <c r="A22" s="20">
        <v>16</v>
      </c>
      <c r="B22" s="21" t="s">
        <v>32</v>
      </c>
      <c r="C22" s="20"/>
      <c r="D22" s="20"/>
      <c r="E22" s="20"/>
      <c r="F22" s="20"/>
      <c r="G22" s="20">
        <v>150.12</v>
      </c>
      <c r="H22" s="20"/>
      <c r="I22" s="20"/>
      <c r="J22" s="20"/>
      <c r="K22" s="20">
        <v>150.12</v>
      </c>
      <c r="L22" s="20">
        <v>0</v>
      </c>
      <c r="M22" s="20">
        <f t="shared" si="0"/>
        <v>0</v>
      </c>
      <c r="N22" s="20">
        <v>100</v>
      </c>
    </row>
    <row r="23" ht="31" customHeight="1" spans="1:14">
      <c r="A23" s="20">
        <v>17</v>
      </c>
      <c r="B23" s="21" t="s">
        <v>33</v>
      </c>
      <c r="C23" s="20"/>
      <c r="D23" s="20"/>
      <c r="E23" s="20"/>
      <c r="F23" s="20"/>
      <c r="G23" s="20">
        <v>11669.48</v>
      </c>
      <c r="H23" s="20"/>
      <c r="I23" s="20"/>
      <c r="J23" s="20"/>
      <c r="K23" s="20">
        <v>8274.48</v>
      </c>
      <c r="L23" s="20">
        <f>G23-K23</f>
        <v>3395</v>
      </c>
      <c r="M23" s="20">
        <f t="shared" si="0"/>
        <v>3395</v>
      </c>
      <c r="N23" s="20">
        <v>97</v>
      </c>
    </row>
    <row r="24" ht="28" customHeight="1" spans="1:14">
      <c r="A24" s="20">
        <v>18</v>
      </c>
      <c r="B24" s="21" t="s">
        <v>34</v>
      </c>
      <c r="C24" s="20"/>
      <c r="D24" s="20"/>
      <c r="E24" s="20"/>
      <c r="F24" s="20"/>
      <c r="G24" s="20">
        <v>20800</v>
      </c>
      <c r="H24" s="20"/>
      <c r="I24" s="20"/>
      <c r="J24" s="20"/>
      <c r="K24" s="20">
        <v>20800</v>
      </c>
      <c r="L24" s="20">
        <v>0</v>
      </c>
      <c r="M24" s="20">
        <v>0</v>
      </c>
      <c r="N24" s="20">
        <v>100</v>
      </c>
    </row>
    <row r="25" ht="28" customHeight="1" spans="1:14">
      <c r="A25" s="20">
        <v>19</v>
      </c>
      <c r="B25" s="21" t="s">
        <v>35</v>
      </c>
      <c r="C25" s="20"/>
      <c r="D25" s="20"/>
      <c r="E25" s="20"/>
      <c r="F25" s="20"/>
      <c r="G25" s="20">
        <v>388.47</v>
      </c>
      <c r="H25" s="20"/>
      <c r="I25" s="20"/>
      <c r="J25" s="20"/>
      <c r="K25" s="20">
        <v>388.47</v>
      </c>
      <c r="L25" s="20">
        <v>0</v>
      </c>
      <c r="M25" s="20">
        <v>0</v>
      </c>
      <c r="N25" s="20">
        <v>100</v>
      </c>
    </row>
    <row r="26" ht="28" customHeight="1" spans="1:14">
      <c r="A26" s="20">
        <v>20</v>
      </c>
      <c r="B26" s="21" t="s">
        <v>36</v>
      </c>
      <c r="C26" s="20"/>
      <c r="D26" s="20"/>
      <c r="E26" s="20"/>
      <c r="F26" s="20"/>
      <c r="G26" s="20">
        <v>4619.85</v>
      </c>
      <c r="H26" s="20"/>
      <c r="I26" s="20"/>
      <c r="J26" s="20"/>
      <c r="K26" s="20">
        <v>2049.85</v>
      </c>
      <c r="L26" s="20">
        <f>G26-K26</f>
        <v>2570</v>
      </c>
      <c r="M26" s="20">
        <f>L26</f>
        <v>2570</v>
      </c>
      <c r="N26" s="20">
        <v>95</v>
      </c>
    </row>
    <row r="27" ht="20.1" customHeight="1" spans="1:14">
      <c r="A27" s="20">
        <v>21</v>
      </c>
      <c r="B27" s="21" t="s">
        <v>37</v>
      </c>
      <c r="C27" s="20"/>
      <c r="D27" s="20"/>
      <c r="E27" s="20"/>
      <c r="F27" s="20"/>
      <c r="G27" s="20">
        <v>2437.11</v>
      </c>
      <c r="H27" s="20"/>
      <c r="I27" s="20"/>
      <c r="J27" s="20"/>
      <c r="K27" s="20">
        <v>1147.11</v>
      </c>
      <c r="L27" s="20">
        <v>0</v>
      </c>
      <c r="M27" s="20">
        <v>0</v>
      </c>
      <c r="N27" s="20">
        <v>95</v>
      </c>
    </row>
    <row r="28" ht="39" customHeight="1" spans="1:14">
      <c r="A28" s="20">
        <v>22</v>
      </c>
      <c r="B28" s="21" t="s">
        <v>38</v>
      </c>
      <c r="C28" s="20"/>
      <c r="D28" s="20"/>
      <c r="E28" s="20"/>
      <c r="F28" s="20"/>
      <c r="G28" s="20">
        <v>40.52</v>
      </c>
      <c r="H28" s="20"/>
      <c r="I28" s="20"/>
      <c r="J28" s="20"/>
      <c r="K28" s="20">
        <v>30.52</v>
      </c>
      <c r="L28" s="20">
        <f>G28-K28</f>
        <v>10</v>
      </c>
      <c r="M28" s="20">
        <f>L28</f>
        <v>10</v>
      </c>
      <c r="N28" s="20">
        <v>98</v>
      </c>
    </row>
    <row r="29" ht="39" customHeight="1" spans="1:14">
      <c r="A29" s="20">
        <v>23</v>
      </c>
      <c r="B29" s="21" t="s">
        <v>39</v>
      </c>
      <c r="C29" s="20" t="s">
        <v>17</v>
      </c>
      <c r="D29" s="20"/>
      <c r="E29" s="20"/>
      <c r="F29" s="20"/>
      <c r="G29" s="20">
        <v>10400</v>
      </c>
      <c r="H29" s="20"/>
      <c r="I29" s="20"/>
      <c r="J29" s="20"/>
      <c r="K29" s="20">
        <v>10400</v>
      </c>
      <c r="L29" s="20">
        <v>0</v>
      </c>
      <c r="M29" s="20">
        <v>0</v>
      </c>
      <c r="N29" s="20">
        <v>100</v>
      </c>
    </row>
    <row r="30" ht="39" customHeight="1" spans="1:14">
      <c r="A30" s="20">
        <v>24</v>
      </c>
      <c r="B30" s="21" t="s">
        <v>40</v>
      </c>
      <c r="C30" s="20"/>
      <c r="D30" s="20"/>
      <c r="E30" s="20"/>
      <c r="F30" s="20"/>
      <c r="G30" s="20">
        <v>5</v>
      </c>
      <c r="H30" s="20"/>
      <c r="I30" s="20"/>
      <c r="J30" s="20"/>
      <c r="K30" s="20">
        <v>0</v>
      </c>
      <c r="L30" s="20">
        <v>0</v>
      </c>
      <c r="M30" s="20">
        <v>0</v>
      </c>
      <c r="N30" s="20">
        <v>90</v>
      </c>
    </row>
    <row r="31" ht="39" customHeight="1" spans="1:14">
      <c r="A31" s="20">
        <v>25</v>
      </c>
      <c r="B31" s="21" t="s">
        <v>41</v>
      </c>
      <c r="C31" s="20"/>
      <c r="D31" s="20"/>
      <c r="E31" s="20"/>
      <c r="F31" s="20"/>
      <c r="G31" s="20">
        <v>85.83</v>
      </c>
      <c r="H31" s="20"/>
      <c r="I31" s="20"/>
      <c r="J31" s="20"/>
      <c r="K31" s="20">
        <v>85.83</v>
      </c>
      <c r="L31" s="20">
        <v>0</v>
      </c>
      <c r="M31" s="20">
        <v>0</v>
      </c>
      <c r="N31" s="20">
        <v>100</v>
      </c>
    </row>
    <row r="32" ht="39" customHeight="1" spans="1:14">
      <c r="A32" s="20">
        <v>26</v>
      </c>
      <c r="B32" s="21" t="s">
        <v>42</v>
      </c>
      <c r="C32" s="20"/>
      <c r="D32" s="20"/>
      <c r="E32" s="20"/>
      <c r="F32" s="20"/>
      <c r="G32" s="20">
        <v>10159.61</v>
      </c>
      <c r="H32" s="20"/>
      <c r="I32" s="20"/>
      <c r="J32" s="20"/>
      <c r="K32" s="20">
        <v>10159.61</v>
      </c>
      <c r="L32" s="20">
        <v>0</v>
      </c>
      <c r="M32" s="20">
        <v>0</v>
      </c>
      <c r="N32" s="20">
        <v>100</v>
      </c>
    </row>
    <row r="33" ht="39" customHeight="1" spans="1:14">
      <c r="A33" s="20">
        <v>27</v>
      </c>
      <c r="B33" s="21" t="s">
        <v>43</v>
      </c>
      <c r="C33" s="20"/>
      <c r="D33" s="20"/>
      <c r="E33" s="20"/>
      <c r="F33" s="20"/>
      <c r="G33" s="20">
        <v>5</v>
      </c>
      <c r="H33" s="20"/>
      <c r="I33" s="20"/>
      <c r="J33" s="20"/>
      <c r="K33" s="20">
        <v>5</v>
      </c>
      <c r="L33" s="20">
        <v>0</v>
      </c>
      <c r="M33" s="20">
        <v>0</v>
      </c>
      <c r="N33" s="20">
        <v>100</v>
      </c>
    </row>
    <row r="34" ht="39" customHeight="1" spans="1:14">
      <c r="A34" s="20">
        <v>28</v>
      </c>
      <c r="B34" s="21" t="s">
        <v>44</v>
      </c>
      <c r="C34" s="20"/>
      <c r="D34" s="20"/>
      <c r="E34" s="20"/>
      <c r="F34" s="20"/>
      <c r="G34" s="20">
        <v>28.7</v>
      </c>
      <c r="H34" s="20"/>
      <c r="I34" s="20"/>
      <c r="J34" s="20"/>
      <c r="K34" s="20">
        <v>28.7</v>
      </c>
      <c r="L34" s="20">
        <v>0</v>
      </c>
      <c r="M34" s="20">
        <v>0</v>
      </c>
      <c r="N34" s="20">
        <v>100</v>
      </c>
    </row>
    <row r="35" ht="39" customHeight="1" spans="1:14">
      <c r="A35" s="20">
        <v>29</v>
      </c>
      <c r="B35" s="21" t="s">
        <v>45</v>
      </c>
      <c r="C35" s="20"/>
      <c r="D35" s="20"/>
      <c r="E35" s="20"/>
      <c r="F35" s="20"/>
      <c r="G35" s="20">
        <v>60</v>
      </c>
      <c r="H35" s="20"/>
      <c r="I35" s="20"/>
      <c r="J35" s="20"/>
      <c r="K35" s="20">
        <v>59.5</v>
      </c>
      <c r="L35" s="20">
        <v>0.5</v>
      </c>
      <c r="M35" s="20">
        <v>0.5</v>
      </c>
      <c r="N35" s="20">
        <v>100</v>
      </c>
    </row>
    <row r="36" ht="39" customHeight="1" spans="1:14">
      <c r="A36" s="20">
        <v>30</v>
      </c>
      <c r="B36" s="21" t="s">
        <v>46</v>
      </c>
      <c r="C36" s="20"/>
      <c r="D36" s="20"/>
      <c r="E36" s="20"/>
      <c r="F36" s="20"/>
      <c r="G36" s="20">
        <v>100</v>
      </c>
      <c r="H36" s="20"/>
      <c r="I36" s="20"/>
      <c r="J36" s="20"/>
      <c r="K36" s="20">
        <v>100</v>
      </c>
      <c r="L36" s="20">
        <v>0</v>
      </c>
      <c r="M36" s="20">
        <v>0</v>
      </c>
      <c r="N36" s="20">
        <v>100</v>
      </c>
    </row>
    <row r="37" ht="39" customHeight="1" spans="1:14">
      <c r="A37" s="20">
        <v>31</v>
      </c>
      <c r="B37" s="21" t="s">
        <v>47</v>
      </c>
      <c r="C37" s="20"/>
      <c r="D37" s="20"/>
      <c r="E37" s="20"/>
      <c r="F37" s="20"/>
      <c r="G37" s="20">
        <v>1538</v>
      </c>
      <c r="H37" s="20"/>
      <c r="I37" s="20"/>
      <c r="J37" s="20"/>
      <c r="K37" s="20">
        <v>1190</v>
      </c>
      <c r="L37" s="20">
        <f>G37-K37</f>
        <v>348</v>
      </c>
      <c r="M37" s="20">
        <f>L37</f>
        <v>348</v>
      </c>
      <c r="N37" s="20">
        <v>98</v>
      </c>
    </row>
    <row r="38" ht="39" customHeight="1" spans="1:14">
      <c r="A38" s="20">
        <v>32</v>
      </c>
      <c r="B38" s="21" t="s">
        <v>48</v>
      </c>
      <c r="C38" s="20"/>
      <c r="D38" s="20"/>
      <c r="E38" s="20"/>
      <c r="F38" s="20"/>
      <c r="G38" s="20">
        <v>55.13</v>
      </c>
      <c r="H38" s="20"/>
      <c r="I38" s="20"/>
      <c r="J38" s="20"/>
      <c r="K38" s="20">
        <v>55.13</v>
      </c>
      <c r="L38" s="20">
        <v>0</v>
      </c>
      <c r="M38" s="20">
        <v>0</v>
      </c>
      <c r="N38" s="20">
        <v>100</v>
      </c>
    </row>
    <row r="39" ht="39" customHeight="1" spans="1:14">
      <c r="A39" s="20">
        <v>33</v>
      </c>
      <c r="B39" s="21" t="s">
        <v>49</v>
      </c>
      <c r="C39" s="20" t="s">
        <v>17</v>
      </c>
      <c r="D39" s="20"/>
      <c r="E39" s="20"/>
      <c r="F39" s="20"/>
      <c r="G39" s="20">
        <v>150</v>
      </c>
      <c r="H39" s="20"/>
      <c r="I39" s="20"/>
      <c r="J39" s="20"/>
      <c r="K39" s="20">
        <v>150</v>
      </c>
      <c r="L39" s="20">
        <v>0</v>
      </c>
      <c r="M39" s="20">
        <v>0</v>
      </c>
      <c r="N39" s="20">
        <v>100</v>
      </c>
    </row>
    <row r="40" ht="39" customHeight="1" spans="1:14">
      <c r="A40" s="20">
        <v>34</v>
      </c>
      <c r="B40" s="21" t="s">
        <v>50</v>
      </c>
      <c r="C40" s="20"/>
      <c r="D40" s="20"/>
      <c r="E40" s="20"/>
      <c r="F40" s="20"/>
      <c r="G40" s="20">
        <v>100</v>
      </c>
      <c r="H40" s="20"/>
      <c r="I40" s="20"/>
      <c r="J40" s="20"/>
      <c r="K40" s="20">
        <v>100</v>
      </c>
      <c r="L40" s="20">
        <v>0</v>
      </c>
      <c r="M40" s="20">
        <v>0</v>
      </c>
      <c r="N40" s="20">
        <v>100</v>
      </c>
    </row>
    <row r="41" ht="39" customHeight="1" spans="1:14">
      <c r="A41" s="20">
        <v>35</v>
      </c>
      <c r="B41" s="21" t="s">
        <v>51</v>
      </c>
      <c r="C41" s="20"/>
      <c r="D41" s="20"/>
      <c r="E41" s="20"/>
      <c r="F41" s="20"/>
      <c r="G41" s="20">
        <v>115.92</v>
      </c>
      <c r="H41" s="20"/>
      <c r="I41" s="20"/>
      <c r="J41" s="20"/>
      <c r="K41" s="20">
        <v>115.92</v>
      </c>
      <c r="L41" s="20">
        <v>0</v>
      </c>
      <c r="M41" s="20">
        <v>0</v>
      </c>
      <c r="N41" s="20">
        <v>100</v>
      </c>
    </row>
    <row r="42" ht="39" customHeight="1" spans="1:14">
      <c r="A42" s="20">
        <v>36</v>
      </c>
      <c r="B42" s="21" t="s">
        <v>52</v>
      </c>
      <c r="C42" s="20"/>
      <c r="D42" s="20"/>
      <c r="E42" s="20"/>
      <c r="F42" s="20"/>
      <c r="G42" s="20">
        <v>242.29</v>
      </c>
      <c r="H42" s="20"/>
      <c r="I42" s="20"/>
      <c r="J42" s="20"/>
      <c r="K42" s="20">
        <v>242.29</v>
      </c>
      <c r="L42" s="20">
        <v>0</v>
      </c>
      <c r="M42" s="20">
        <v>0</v>
      </c>
      <c r="N42" s="20">
        <v>100</v>
      </c>
    </row>
    <row r="43" ht="39" customHeight="1" spans="1:14">
      <c r="A43" s="20">
        <v>37</v>
      </c>
      <c r="B43" s="21" t="s">
        <v>53</v>
      </c>
      <c r="C43" s="20"/>
      <c r="D43" s="20"/>
      <c r="E43" s="20"/>
      <c r="F43" s="20"/>
      <c r="G43" s="20">
        <v>94.52</v>
      </c>
      <c r="H43" s="20"/>
      <c r="I43" s="20"/>
      <c r="J43" s="20"/>
      <c r="K43" s="20">
        <v>94.52</v>
      </c>
      <c r="L43" s="20">
        <v>0</v>
      </c>
      <c r="M43" s="20">
        <v>0</v>
      </c>
      <c r="N43" s="20">
        <v>100</v>
      </c>
    </row>
    <row r="44" ht="39" customHeight="1" spans="1:14">
      <c r="A44" s="20">
        <v>38</v>
      </c>
      <c r="B44" s="21" t="s">
        <v>54</v>
      </c>
      <c r="C44" s="20"/>
      <c r="D44" s="20"/>
      <c r="E44" s="20"/>
      <c r="F44" s="20"/>
      <c r="G44" s="20">
        <v>106.21</v>
      </c>
      <c r="H44" s="20"/>
      <c r="I44" s="20"/>
      <c r="J44" s="20"/>
      <c r="K44" s="20">
        <v>106.21</v>
      </c>
      <c r="L44" s="20">
        <v>0</v>
      </c>
      <c r="M44" s="20">
        <v>0</v>
      </c>
      <c r="N44" s="20">
        <v>100</v>
      </c>
    </row>
    <row r="45" ht="39" customHeight="1" spans="1:14">
      <c r="A45" s="20">
        <v>39</v>
      </c>
      <c r="B45" s="21" t="s">
        <v>55</v>
      </c>
      <c r="C45" s="20"/>
      <c r="D45" s="20"/>
      <c r="E45" s="20"/>
      <c r="F45" s="20"/>
      <c r="G45" s="20">
        <v>25</v>
      </c>
      <c r="H45" s="20"/>
      <c r="I45" s="20"/>
      <c r="J45" s="20"/>
      <c r="K45" s="20">
        <v>25</v>
      </c>
      <c r="L45" s="20">
        <v>0</v>
      </c>
      <c r="M45" s="20">
        <v>0</v>
      </c>
      <c r="N45" s="20">
        <v>100</v>
      </c>
    </row>
    <row r="46" ht="28" customHeight="1" spans="1:14">
      <c r="A46" s="20">
        <v>40</v>
      </c>
      <c r="B46" s="21" t="s">
        <v>56</v>
      </c>
      <c r="C46" s="23" t="s">
        <v>57</v>
      </c>
      <c r="D46" s="24"/>
      <c r="E46" s="24"/>
      <c r="F46" s="24"/>
      <c r="G46" s="20">
        <v>25</v>
      </c>
      <c r="H46" s="24"/>
      <c r="I46" s="24"/>
      <c r="J46" s="24"/>
      <c r="K46" s="20">
        <v>3</v>
      </c>
      <c r="L46" s="20">
        <v>0</v>
      </c>
      <c r="M46" s="20">
        <v>0</v>
      </c>
      <c r="N46" s="20">
        <v>100</v>
      </c>
    </row>
    <row r="47" ht="40" customHeight="1" spans="1:14">
      <c r="A47" s="20">
        <v>41</v>
      </c>
      <c r="B47" s="21" t="s">
        <v>58</v>
      </c>
      <c r="C47" s="25"/>
      <c r="D47" s="24"/>
      <c r="E47" s="24"/>
      <c r="F47" s="24"/>
      <c r="G47" s="20">
        <v>15</v>
      </c>
      <c r="H47" s="24"/>
      <c r="I47" s="24"/>
      <c r="J47" s="24"/>
      <c r="K47" s="20">
        <v>15</v>
      </c>
      <c r="L47" s="20">
        <v>0</v>
      </c>
      <c r="M47" s="20">
        <v>0</v>
      </c>
      <c r="N47" s="20">
        <v>100</v>
      </c>
    </row>
    <row r="48" ht="20.1" customHeight="1" spans="1:14">
      <c r="A48" s="20">
        <v>42</v>
      </c>
      <c r="B48" s="21" t="s">
        <v>59</v>
      </c>
      <c r="C48" s="25"/>
      <c r="D48" s="24"/>
      <c r="E48" s="24"/>
      <c r="F48" s="24"/>
      <c r="G48" s="20">
        <v>30</v>
      </c>
      <c r="H48" s="24"/>
      <c r="I48" s="24"/>
      <c r="J48" s="24"/>
      <c r="K48" s="20">
        <v>27.36</v>
      </c>
      <c r="L48" s="20">
        <v>2.64</v>
      </c>
      <c r="M48" s="20">
        <v>2.64</v>
      </c>
      <c r="N48" s="20">
        <v>100</v>
      </c>
    </row>
    <row r="49" ht="20.1" customHeight="1" spans="1:14">
      <c r="A49" s="20">
        <v>43</v>
      </c>
      <c r="B49" s="21" t="s">
        <v>60</v>
      </c>
      <c r="C49" s="25"/>
      <c r="D49" s="24"/>
      <c r="E49" s="24"/>
      <c r="F49" s="24"/>
      <c r="G49" s="20">
        <v>108.61</v>
      </c>
      <c r="H49" s="24"/>
      <c r="I49" s="24"/>
      <c r="J49" s="24"/>
      <c r="K49" s="20">
        <v>106.71</v>
      </c>
      <c r="L49" s="20">
        <v>1.9</v>
      </c>
      <c r="M49" s="20">
        <v>1.9</v>
      </c>
      <c r="N49" s="20">
        <v>100</v>
      </c>
    </row>
    <row r="50" ht="20.1" customHeight="1" spans="1:14">
      <c r="A50" s="20">
        <v>44</v>
      </c>
      <c r="B50" s="21" t="s">
        <v>61</v>
      </c>
      <c r="C50" s="25"/>
      <c r="D50" s="24"/>
      <c r="E50" s="24"/>
      <c r="F50" s="24"/>
      <c r="G50" s="20">
        <v>38.6</v>
      </c>
      <c r="H50" s="24"/>
      <c r="I50" s="24"/>
      <c r="J50" s="24"/>
      <c r="K50" s="20">
        <v>28.6</v>
      </c>
      <c r="L50" s="20">
        <v>0</v>
      </c>
      <c r="M50" s="20">
        <v>0</v>
      </c>
      <c r="N50" s="20">
        <v>100</v>
      </c>
    </row>
    <row r="51" ht="36" customHeight="1" spans="1:14">
      <c r="A51" s="20">
        <v>45</v>
      </c>
      <c r="B51" s="21" t="s">
        <v>62</v>
      </c>
      <c r="C51" s="26"/>
      <c r="D51" s="24"/>
      <c r="E51" s="24"/>
      <c r="F51" s="24"/>
      <c r="G51" s="20">
        <v>50</v>
      </c>
      <c r="H51" s="24"/>
      <c r="I51" s="24"/>
      <c r="J51" s="24"/>
      <c r="K51" s="20">
        <v>27.5</v>
      </c>
      <c r="L51" s="20">
        <v>0</v>
      </c>
      <c r="M51" s="20">
        <v>0</v>
      </c>
      <c r="N51" s="20">
        <v>100</v>
      </c>
    </row>
    <row r="52" customFormat="1" ht="39" customHeight="1" spans="1:14">
      <c r="A52" s="20">
        <v>46</v>
      </c>
      <c r="B52" s="27" t="s">
        <v>63</v>
      </c>
      <c r="C52" s="28" t="s">
        <v>64</v>
      </c>
      <c r="D52" s="24"/>
      <c r="E52" s="24"/>
      <c r="F52" s="24"/>
      <c r="G52" s="20">
        <v>19.21</v>
      </c>
      <c r="H52" s="20"/>
      <c r="I52" s="20"/>
      <c r="J52" s="20"/>
      <c r="K52" s="20">
        <v>19.21</v>
      </c>
      <c r="L52" s="20">
        <v>0</v>
      </c>
      <c r="M52" s="20">
        <v>0</v>
      </c>
      <c r="N52" s="20">
        <v>100</v>
      </c>
    </row>
    <row r="53" customFormat="1" ht="47" customHeight="1" spans="1:14">
      <c r="A53" s="20">
        <v>47</v>
      </c>
      <c r="B53" s="27" t="s">
        <v>65</v>
      </c>
      <c r="C53" s="29"/>
      <c r="D53" s="24"/>
      <c r="E53" s="24"/>
      <c r="F53" s="24"/>
      <c r="G53" s="20">
        <v>5</v>
      </c>
      <c r="H53" s="20"/>
      <c r="I53" s="20"/>
      <c r="J53" s="20"/>
      <c r="K53" s="20">
        <v>5</v>
      </c>
      <c r="L53" s="20">
        <v>0</v>
      </c>
      <c r="M53" s="20">
        <v>0</v>
      </c>
      <c r="N53" s="20">
        <v>100</v>
      </c>
    </row>
    <row r="54" customFormat="1" ht="42" customHeight="1" spans="1:14">
      <c r="A54" s="20">
        <v>48</v>
      </c>
      <c r="B54" s="27" t="s">
        <v>66</v>
      </c>
      <c r="C54" s="29"/>
      <c r="D54" s="24"/>
      <c r="E54" s="24"/>
      <c r="F54" s="24"/>
      <c r="G54" s="20">
        <v>10</v>
      </c>
      <c r="H54" s="20"/>
      <c r="I54" s="20"/>
      <c r="J54" s="20"/>
      <c r="K54" s="20">
        <v>10</v>
      </c>
      <c r="L54" s="20">
        <v>0</v>
      </c>
      <c r="M54" s="20">
        <v>0</v>
      </c>
      <c r="N54" s="20">
        <v>100</v>
      </c>
    </row>
    <row r="55" customFormat="1" ht="44" customHeight="1" spans="1:14">
      <c r="A55" s="20">
        <v>49</v>
      </c>
      <c r="B55" s="27" t="s">
        <v>67</v>
      </c>
      <c r="C55" s="29"/>
      <c r="D55" s="24"/>
      <c r="E55" s="24"/>
      <c r="F55" s="24"/>
      <c r="G55" s="20">
        <v>3.84</v>
      </c>
      <c r="H55" s="20"/>
      <c r="I55" s="20"/>
      <c r="J55" s="20"/>
      <c r="K55" s="20">
        <v>3.84</v>
      </c>
      <c r="L55" s="20">
        <v>0</v>
      </c>
      <c r="M55" s="20">
        <v>0</v>
      </c>
      <c r="N55" s="20">
        <v>100</v>
      </c>
    </row>
    <row r="56" customFormat="1" ht="47" customHeight="1" spans="1:14">
      <c r="A56" s="20">
        <v>50</v>
      </c>
      <c r="B56" s="27" t="s">
        <v>68</v>
      </c>
      <c r="C56" s="29"/>
      <c r="D56" s="24"/>
      <c r="E56" s="24"/>
      <c r="F56" s="24"/>
      <c r="G56" s="20">
        <v>3.2</v>
      </c>
      <c r="H56" s="20"/>
      <c r="I56" s="20"/>
      <c r="J56" s="20"/>
      <c r="K56" s="20">
        <v>3.2</v>
      </c>
      <c r="L56" s="20">
        <v>0</v>
      </c>
      <c r="M56" s="20">
        <v>0</v>
      </c>
      <c r="N56" s="20">
        <v>100</v>
      </c>
    </row>
    <row r="57" customFormat="1" ht="43" customHeight="1" spans="1:14">
      <c r="A57" s="20">
        <v>51</v>
      </c>
      <c r="B57" s="27" t="s">
        <v>69</v>
      </c>
      <c r="C57" s="30"/>
      <c r="D57" s="24"/>
      <c r="E57" s="24"/>
      <c r="F57" s="24"/>
      <c r="G57" s="20">
        <v>5.16</v>
      </c>
      <c r="H57" s="20"/>
      <c r="I57" s="20"/>
      <c r="J57" s="20"/>
      <c r="K57" s="20">
        <v>5.16</v>
      </c>
      <c r="L57" s="20">
        <v>0</v>
      </c>
      <c r="M57" s="20">
        <v>0</v>
      </c>
      <c r="N57" s="20">
        <v>100</v>
      </c>
    </row>
    <row r="58" ht="28" customHeight="1" spans="1:14">
      <c r="A58" s="20">
        <v>52</v>
      </c>
      <c r="B58" s="27" t="s">
        <v>70</v>
      </c>
      <c r="C58" s="28" t="s">
        <v>71</v>
      </c>
      <c r="D58" s="24"/>
      <c r="E58" s="24"/>
      <c r="F58" s="24"/>
      <c r="G58" s="20">
        <v>15.91</v>
      </c>
      <c r="H58" s="24"/>
      <c r="I58" s="24"/>
      <c r="J58" s="24"/>
      <c r="K58" s="20">
        <v>15.91</v>
      </c>
      <c r="L58" s="20">
        <v>0</v>
      </c>
      <c r="M58" s="20">
        <v>0</v>
      </c>
      <c r="N58" s="20">
        <v>100</v>
      </c>
    </row>
    <row r="59" ht="40" customHeight="1" spans="1:14">
      <c r="A59" s="20">
        <v>53</v>
      </c>
      <c r="B59" s="27" t="s">
        <v>72</v>
      </c>
      <c r="C59" s="30"/>
      <c r="D59" s="24"/>
      <c r="E59" s="24"/>
      <c r="F59" s="24"/>
      <c r="G59" s="20">
        <v>11.37</v>
      </c>
      <c r="H59" s="24"/>
      <c r="I59" s="24"/>
      <c r="J59" s="24"/>
      <c r="K59" s="20">
        <v>11.37</v>
      </c>
      <c r="L59" s="20">
        <v>0</v>
      </c>
      <c r="M59" s="20">
        <v>0</v>
      </c>
      <c r="N59" s="20">
        <v>100</v>
      </c>
    </row>
    <row r="60" ht="28" customHeight="1" spans="1:14">
      <c r="A60" s="20">
        <v>54</v>
      </c>
      <c r="B60" s="27" t="s">
        <v>63</v>
      </c>
      <c r="C60" s="27" t="s">
        <v>73</v>
      </c>
      <c r="D60" s="24"/>
      <c r="E60" s="24"/>
      <c r="F60" s="24"/>
      <c r="G60" s="20">
        <v>48</v>
      </c>
      <c r="H60" s="24"/>
      <c r="I60" s="24"/>
      <c r="J60" s="24"/>
      <c r="K60" s="20">
        <v>47.15</v>
      </c>
      <c r="L60" s="20">
        <v>0.85</v>
      </c>
      <c r="M60" s="20">
        <v>0.85</v>
      </c>
      <c r="N60" s="20">
        <v>100</v>
      </c>
    </row>
    <row r="61" ht="40" customHeight="1" spans="1:14">
      <c r="A61" s="20">
        <v>55</v>
      </c>
      <c r="B61" s="27" t="s">
        <v>74</v>
      </c>
      <c r="C61" s="27" t="s">
        <v>73</v>
      </c>
      <c r="D61" s="24"/>
      <c r="E61" s="24"/>
      <c r="F61" s="24"/>
      <c r="G61" s="20">
        <v>100</v>
      </c>
      <c r="H61" s="24"/>
      <c r="I61" s="24"/>
      <c r="J61" s="24"/>
      <c r="K61" s="20">
        <v>94.69</v>
      </c>
      <c r="L61" s="20">
        <v>5.31</v>
      </c>
      <c r="M61" s="20">
        <v>5.31</v>
      </c>
      <c r="N61" s="20">
        <v>100</v>
      </c>
    </row>
    <row r="62" customFormat="1" ht="39" customHeight="1" spans="1:14">
      <c r="A62" s="20">
        <v>56</v>
      </c>
      <c r="B62" s="27" t="s">
        <v>75</v>
      </c>
      <c r="C62" s="27" t="s">
        <v>76</v>
      </c>
      <c r="D62" s="24"/>
      <c r="E62" s="24"/>
      <c r="F62" s="24"/>
      <c r="G62" s="20">
        <v>53.32</v>
      </c>
      <c r="H62" s="24"/>
      <c r="I62" s="24"/>
      <c r="J62" s="24"/>
      <c r="K62" s="20">
        <v>53.32</v>
      </c>
      <c r="L62" s="20">
        <v>0</v>
      </c>
      <c r="M62" s="20">
        <v>0</v>
      </c>
      <c r="N62" s="20">
        <v>100</v>
      </c>
    </row>
    <row r="63" customFormat="1" ht="47" customHeight="1" spans="1:14">
      <c r="A63" s="20">
        <v>57</v>
      </c>
      <c r="B63" s="27" t="s">
        <v>77</v>
      </c>
      <c r="C63" s="27" t="s">
        <v>76</v>
      </c>
      <c r="D63" s="24"/>
      <c r="E63" s="24"/>
      <c r="F63" s="24"/>
      <c r="G63" s="20">
        <v>280.37</v>
      </c>
      <c r="H63" s="24"/>
      <c r="I63" s="24"/>
      <c r="J63" s="24"/>
      <c r="K63" s="20">
        <v>125.72</v>
      </c>
      <c r="L63" s="20">
        <v>0</v>
      </c>
      <c r="M63" s="20">
        <v>0</v>
      </c>
      <c r="N63" s="20">
        <v>100</v>
      </c>
    </row>
    <row r="64" customFormat="1" ht="42" customHeight="1" spans="1:14">
      <c r="A64" s="20">
        <v>58</v>
      </c>
      <c r="B64" s="27" t="s">
        <v>78</v>
      </c>
      <c r="C64" s="27" t="s">
        <v>76</v>
      </c>
      <c r="D64" s="24"/>
      <c r="E64" s="24"/>
      <c r="F64" s="24"/>
      <c r="G64" s="20">
        <v>63.36</v>
      </c>
      <c r="H64" s="24"/>
      <c r="I64" s="24"/>
      <c r="J64" s="24"/>
      <c r="K64" s="20">
        <v>30</v>
      </c>
      <c r="L64" s="20">
        <v>0</v>
      </c>
      <c r="M64" s="20">
        <v>0</v>
      </c>
      <c r="N64" s="20">
        <v>100</v>
      </c>
    </row>
    <row r="65" customFormat="1" ht="44" customHeight="1" spans="1:14">
      <c r="A65" s="20">
        <v>59</v>
      </c>
      <c r="B65" s="27" t="s">
        <v>79</v>
      </c>
      <c r="C65" s="27" t="s">
        <v>76</v>
      </c>
      <c r="D65" s="24"/>
      <c r="E65" s="24"/>
      <c r="F65" s="24"/>
      <c r="G65" s="20">
        <v>20</v>
      </c>
      <c r="H65" s="24"/>
      <c r="I65" s="24"/>
      <c r="J65" s="24"/>
      <c r="K65" s="20">
        <v>20</v>
      </c>
      <c r="L65" s="20">
        <v>0</v>
      </c>
      <c r="M65" s="20">
        <v>0</v>
      </c>
      <c r="N65" s="20">
        <v>100</v>
      </c>
    </row>
    <row r="66" customFormat="1" ht="47" customHeight="1" spans="1:14">
      <c r="A66" s="20">
        <v>60</v>
      </c>
      <c r="B66" s="27" t="s">
        <v>80</v>
      </c>
      <c r="C66" s="27" t="s">
        <v>76</v>
      </c>
      <c r="D66" s="24"/>
      <c r="E66" s="24"/>
      <c r="F66" s="24"/>
      <c r="G66" s="20">
        <v>206.23</v>
      </c>
      <c r="H66" s="24"/>
      <c r="I66" s="24"/>
      <c r="J66" s="24"/>
      <c r="K66" s="20">
        <v>0</v>
      </c>
      <c r="L66" s="20">
        <v>0</v>
      </c>
      <c r="M66" s="20">
        <v>0</v>
      </c>
      <c r="N66" s="20">
        <v>100</v>
      </c>
    </row>
    <row r="67" ht="33" customHeight="1" spans="1:14">
      <c r="A67" s="20">
        <v>61</v>
      </c>
      <c r="B67" s="27" t="s">
        <v>81</v>
      </c>
      <c r="C67" s="32" t="s">
        <v>82</v>
      </c>
      <c r="D67" s="24"/>
      <c r="E67" s="24"/>
      <c r="F67" s="24"/>
      <c r="G67" s="20">
        <v>5000</v>
      </c>
      <c r="H67" s="24"/>
      <c r="I67" s="24"/>
      <c r="J67" s="24"/>
      <c r="K67" s="20">
        <v>630</v>
      </c>
      <c r="L67" s="20">
        <v>0</v>
      </c>
      <c r="M67" s="20">
        <v>0</v>
      </c>
      <c r="N67" s="20">
        <v>73</v>
      </c>
    </row>
    <row r="68" ht="33" customHeight="1" spans="1:14">
      <c r="A68" s="20">
        <v>62</v>
      </c>
      <c r="B68" s="27" t="s">
        <v>83</v>
      </c>
      <c r="C68" s="33"/>
      <c r="D68" s="24"/>
      <c r="E68" s="24"/>
      <c r="F68" s="24"/>
      <c r="G68" s="20">
        <v>12</v>
      </c>
      <c r="H68" s="24"/>
      <c r="I68" s="24"/>
      <c r="J68" s="24"/>
      <c r="K68" s="20">
        <v>12</v>
      </c>
      <c r="L68" s="20">
        <v>0</v>
      </c>
      <c r="M68" s="20">
        <v>0</v>
      </c>
      <c r="N68" s="20">
        <v>100</v>
      </c>
    </row>
  </sheetData>
  <mergeCells count="19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C7:C28"/>
    <mergeCell ref="C29:C38"/>
    <mergeCell ref="C39:C45"/>
    <mergeCell ref="C46:C51"/>
    <mergeCell ref="C52:C57"/>
    <mergeCell ref="C58:C59"/>
    <mergeCell ref="C67:C68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2025-05-21T03:05:59Z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D99E04930B33445BBEB966F7358E0FB9_12</vt:lpwstr>
  </property>
</Properties>
</file>