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10500"/>
  </bookViews>
  <sheets>
    <sheet name="Sheet1" sheetId="1" r:id="rId1"/>
  </sheets>
  <calcPr calcId="144525"/>
</workbook>
</file>

<file path=xl/sharedStrings.xml><?xml version="1.0" encoding="utf-8"?>
<sst xmlns="http://schemas.openxmlformats.org/spreadsheetml/2006/main" count="308" uniqueCount="119">
  <si>
    <t>水利局绩效自评结果公开汇总表</t>
  </si>
  <si>
    <t>主管部门：石家庄市鹿泉区水利局</t>
  </si>
  <si>
    <t>单位：万元</t>
  </si>
  <si>
    <t>序号</t>
  </si>
  <si>
    <t>项目名称</t>
  </si>
  <si>
    <t>项目实施单位</t>
  </si>
  <si>
    <t>预算数（调整后）</t>
  </si>
  <si>
    <t>执行数（至2023年底）</t>
  </si>
  <si>
    <t>结余数</t>
  </si>
  <si>
    <t>结余交回财政数</t>
  </si>
  <si>
    <t>自评得分</t>
  </si>
  <si>
    <t>自评结果应用意见</t>
  </si>
  <si>
    <t>购置视频会议系统专项经费</t>
  </si>
  <si>
    <t>石家庄市鹿泉区水利局</t>
  </si>
  <si>
    <t>同类项目予以支持</t>
  </si>
  <si>
    <t>水利局专项业务工作经费</t>
  </si>
  <si>
    <t>申请退休人员取暖费、年终一次性生活补贴</t>
  </si>
  <si>
    <t>鹿泉区河道智能视频监控系统项目鹿泉区购买服务费</t>
  </si>
  <si>
    <t>河北省石家庄市鹿泉区水系连通及农村水系综合整治试点（古运河）</t>
  </si>
  <si>
    <t>编制河道管理范围划界标界技术方案编制费用</t>
  </si>
  <si>
    <t>鹿泉区水土保持工作站</t>
  </si>
  <si>
    <t>鹿泉区河道岸线保护与利用规划编制费</t>
  </si>
  <si>
    <t>鹿泉区小青河划界编制费</t>
  </si>
  <si>
    <t>南水北调中线邯石段防洪影响处理工程（鹿泉段）复核结算评审</t>
  </si>
  <si>
    <t>石财农【2020】114号关于提前下达2021年是水利发展资金预算指标的通知（台头沟台头村）质保金</t>
  </si>
  <si>
    <t>石财农【2021】90号提前下达2022年市级水利发展资金预算（水土保持工程补助资金）</t>
  </si>
  <si>
    <t>石财农【2022】105号提前下达2023年市级水利发展资金预算指标（水土保持）</t>
  </si>
  <si>
    <t>石家庄市鹿泉区防洪规划编制费</t>
  </si>
  <si>
    <t>水保工作经费</t>
  </si>
  <si>
    <t>南水北调配套工程建设费用(2017年及以前年度工程)</t>
  </si>
  <si>
    <t>石家庄市鹿泉区江源供水有限公司</t>
  </si>
  <si>
    <t>鹿泉区2019年度地下水超采综合治理农村生活用水置换项目</t>
  </si>
  <si>
    <t>2021年公共消防栓加装及更新工程</t>
  </si>
  <si>
    <t>2019年度供水管网工程费用</t>
  </si>
  <si>
    <t>2018年度供水管网工程费用</t>
  </si>
  <si>
    <t>2021年还本付息（城区水厂项目、西部水厂及管网项目、绿岛水厂项目、城区管网项目）（2022）</t>
  </si>
  <si>
    <t>鹿泉区城乡供水管网提升工程(2020年)</t>
  </si>
  <si>
    <t>石财农[2022]105号提前下达市级水利发展资金</t>
  </si>
  <si>
    <t>石财农【2021】90号提前下达2022年市级水利发展资金预算（节水工程建设补助资金）</t>
  </si>
  <si>
    <t>水资源综合服务中心</t>
  </si>
  <si>
    <t>农业灌溉水量监测项目质保金</t>
  </si>
  <si>
    <t>城镇生活工业水量监测项目质保金</t>
  </si>
  <si>
    <t>石财农【2022】105号提前下达2023年市级水利发展资金预算指标（节水工程补助资金）</t>
  </si>
  <si>
    <t>水资源业务管理经费</t>
  </si>
  <si>
    <t>退役军人公益性岗位工资</t>
  </si>
  <si>
    <t>石财农【2022】87号提前下达2023年中央水利发展资金</t>
  </si>
  <si>
    <t>太平河橡胶坝管理费</t>
  </si>
  <si>
    <t>石家庄市鹿泉区改善农村人居环境建设项目抱犊寨片区引水工程运行管护项目</t>
  </si>
  <si>
    <t>石井乡岸下村水美乡村工程</t>
  </si>
  <si>
    <t>重点县质保金</t>
  </si>
  <si>
    <t>渠道专项业务经费（2023）</t>
  </si>
  <si>
    <t>石家庄市鹿泉区源泉灌区服务中心</t>
  </si>
  <si>
    <t>军转公益性岗位人员工资、保险（2023）</t>
  </si>
  <si>
    <t>2023年渠道维修清淤资金</t>
  </si>
  <si>
    <t>河北省石家庄市鹿泉区计三灌区2023-2025年续建配套与节水改造项目</t>
  </si>
  <si>
    <t>河北省智慧物流产业园区计三渠改线工程（一期）</t>
  </si>
  <si>
    <t>河北省智慧物流产业园区计三渠改线工程（二期）</t>
  </si>
  <si>
    <t>河北鹿泉经济开发区新一代电子信息产业园区内计三渠改线工程</t>
  </si>
  <si>
    <t xml:space="preserve">99.4485
</t>
  </si>
  <si>
    <t>滹沱河生态修复二、三期2023年度管理养护预算资金</t>
  </si>
  <si>
    <t>石家庄市鹿泉区水资源综合规划（2021-2030年）</t>
  </si>
  <si>
    <t>2019年农村饮水巩固提升工程</t>
  </si>
  <si>
    <t>鹿泉区水利技术推广中心</t>
  </si>
  <si>
    <t>2020年农村饮水巩固提升工程</t>
  </si>
  <si>
    <t>2022年度省级抗旱应急项目</t>
  </si>
  <si>
    <t>2022年中央财政补助农村饮水工程维修养护项目</t>
  </si>
  <si>
    <t>2022年度省级地下水超采综合治理工程</t>
  </si>
  <si>
    <t>2023年中央财政补助农村饮水工程维修养护项目</t>
  </si>
  <si>
    <t>鹿泉区水利技术推广中心工作经费</t>
  </si>
  <si>
    <t>2020年度地下水超采综合治理省级奖补资金</t>
  </si>
  <si>
    <t>鹿泉镇截潜流工程租地费</t>
  </si>
  <si>
    <t>黄壁庄镇镇域基础农业用水基础设施提升工程</t>
  </si>
  <si>
    <t>河长制工作经费</t>
  </si>
  <si>
    <t>河库巡查员补助</t>
  </si>
  <si>
    <t>石财农【2022】105号提前下达2023年市级水利发展资金预算指标（河长制考核奖补资金）</t>
  </si>
  <si>
    <t>石财农【2022】105号提前下达2023年市级水利发展资金（村级河长巡河护河补助资金）</t>
  </si>
  <si>
    <t>石家庄市鹿泉区洨河支流—金河（一期）水环境综合治理与可持续发展试点工程</t>
  </si>
  <si>
    <t>鹿泉区太平河及洨河水毁修复工程</t>
  </si>
  <si>
    <t>石财农【2023】87号2023年市级水利救灾资金-鹿泉区梁庄村、北故邑村水毁修复工程</t>
  </si>
  <si>
    <t>方台沟山洪沟防洪治理项目配套资金</t>
  </si>
  <si>
    <t>梁庄村泄洪沟水毁修复项目</t>
  </si>
  <si>
    <t>2023年小型水库维修养护服务项目</t>
  </si>
  <si>
    <t>防汛经费及物资储备费</t>
  </si>
  <si>
    <t>防汛应急卫星电话通讯费</t>
  </si>
  <si>
    <t>2022年山洪灾害防治</t>
  </si>
  <si>
    <t>2023年山洪灾害防治</t>
  </si>
  <si>
    <t>石津干区古贤跨河桥东西两侧部分水毁护坡修复工程</t>
  </si>
  <si>
    <t>石财农【2022】92号2023年省级防汛补助-南庄水库泄洪沟水毁修复项目</t>
  </si>
  <si>
    <t>石家庄市鹿泉区太平河北支岸下泄洪沟应急度汛工程等质保金项目</t>
  </si>
  <si>
    <t>石家庄市鹿泉区水系联通（一期）工程同阁扬水站电费</t>
  </si>
  <si>
    <t>水旱灾害风险普查工作费用</t>
  </si>
  <si>
    <t>石财农【2023】31号下达2023年中央水利发展资金预算（小流域山洪灾害“四预”能力建设项目）</t>
  </si>
  <si>
    <t>2021年度小型水库维修养护项目 相关资金</t>
  </si>
  <si>
    <t>2021年中央水库移民扶持基金项目（一）质保金</t>
  </si>
  <si>
    <t>石家庄市鹿泉区移民服务中心</t>
  </si>
  <si>
    <t>鹿泉区移民服务中心工作经费</t>
  </si>
  <si>
    <t>石财农[2021]105号提前下达2022年省级水库移民扶持资金（移民补助）</t>
  </si>
  <si>
    <t>石财农[2022]62号下达2022年中央水库移民扶持基金预算</t>
  </si>
  <si>
    <t>石财农【2021】76号提前下达中央2022年大中型水库移民后期扶持资金预算</t>
  </si>
  <si>
    <t>石财农【2021】77号提前下达2022年中央水库移民扶持资金预算</t>
  </si>
  <si>
    <t>石财农【2022】2号下达省级水库移民扶持补助</t>
  </si>
  <si>
    <t>石财农【2022】86号提前下达2023年省级水库移民扶持基金预算（项目）</t>
  </si>
  <si>
    <t>石财农【2022】86号提前下达2023年省级水库移民扶持基金预算（移民补助）</t>
  </si>
  <si>
    <t>石财农【2022】88号提前下达2023年中央水库移民扶持基金预算</t>
  </si>
  <si>
    <t>石财农【2022】90号提前下达2023年大中型水库移民后期扶持资金预算</t>
  </si>
  <si>
    <t>2023年计三渠业务经费</t>
  </si>
  <si>
    <t>石家庄市鹿泉区计三灌区服务中心</t>
  </si>
  <si>
    <t>2023年计三渠维修清淤费</t>
  </si>
  <si>
    <t>鹿泉区南部区域供水设施提升及2022年关停自备井配套管网铺设工程</t>
  </si>
  <si>
    <t>2023年专项债券服务费</t>
  </si>
  <si>
    <t>存量政府投资项目</t>
  </si>
  <si>
    <t>鹿泉区北部区域供水设施提升工程（2022）</t>
  </si>
  <si>
    <t>2023年专项债券付息费用</t>
  </si>
  <si>
    <t>石家庄市鹿泉区江水置换村给排水设施改造提升项目</t>
  </si>
  <si>
    <t>2023年南水北调水费</t>
  </si>
  <si>
    <t>城区水厂项目</t>
  </si>
  <si>
    <t>西部水厂项目</t>
  </si>
  <si>
    <t>绿岛水厂项目</t>
  </si>
  <si>
    <t>污水处理费代征手续费</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</si>
</sst>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1"/>
      <color indexed="8"/>
      <name val="宋体"/>
      <charset val="134"/>
    </font>
    <font>
      <sz val="14"/>
      <color indexed="8"/>
      <name val="仿宋"/>
      <charset val="134"/>
    </font>
    <font>
      <sz val="12"/>
      <color indexed="8"/>
      <name val="仿宋"/>
      <charset val="134"/>
    </font>
    <font>
      <sz val="11"/>
      <name val="宋体"/>
      <charset val="134"/>
    </font>
    <font>
      <sz val="11"/>
      <color rgb="FFFF0000"/>
      <name val="宋体"/>
      <charset val="134"/>
    </font>
    <font>
      <sz val="12"/>
      <color indexed="8"/>
      <name val="宋体"/>
      <charset val="134"/>
    </font>
    <font>
      <sz val="16"/>
      <name val="黑体"/>
      <charset val="134"/>
    </font>
    <font>
      <sz val="12"/>
      <name val="黑体"/>
      <charset val="134"/>
    </font>
    <font>
      <b/>
      <sz val="22"/>
      <color indexed="8"/>
      <name val="宋体"/>
      <charset val="134"/>
    </font>
    <font>
      <b/>
      <sz val="12"/>
      <color indexed="8"/>
      <name val="宋体"/>
      <charset val="134"/>
    </font>
    <font>
      <b/>
      <sz val="22"/>
      <name val="宋体"/>
      <charset val="134"/>
    </font>
    <font>
      <sz val="22"/>
      <color indexed="8"/>
      <name val="宋体"/>
      <charset val="134"/>
    </font>
    <font>
      <sz val="22"/>
      <name val="宋体"/>
      <charset val="134"/>
    </font>
    <font>
      <sz val="11"/>
      <color indexed="8"/>
      <name val="仿宋"/>
      <charset val="134"/>
    </font>
    <font>
      <sz val="11"/>
      <name val="仿宋"/>
      <charset val="134"/>
    </font>
    <font>
      <sz val="12"/>
      <name val="仿宋"/>
      <charset val="134"/>
    </font>
    <font>
      <sz val="10"/>
      <color indexed="8"/>
      <name val="宋体"/>
      <charset val="134"/>
    </font>
    <font>
      <sz val="10"/>
      <name val="宋体"/>
      <charset val="134"/>
    </font>
    <font>
      <sz val="10"/>
      <color rgb="FF000000"/>
      <name val="宋体"/>
      <charset val="134"/>
    </font>
    <font>
      <sz val="10"/>
      <color indexed="8"/>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20" fillId="0" borderId="0" applyFont="0" applyFill="0" applyBorder="0" applyAlignment="0" applyProtection="0">
      <alignment vertical="center"/>
    </xf>
    <xf numFmtId="0" fontId="21" fillId="3" borderId="0" applyNumberFormat="0" applyBorder="0" applyAlignment="0" applyProtection="0">
      <alignment vertical="center"/>
    </xf>
    <xf numFmtId="0" fontId="22" fillId="4" borderId="6"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21" fillId="5" borderId="0" applyNumberFormat="0" applyBorder="0" applyAlignment="0" applyProtection="0">
      <alignment vertical="center"/>
    </xf>
    <xf numFmtId="0" fontId="23" fillId="6" borderId="0" applyNumberFormat="0" applyBorder="0" applyAlignment="0" applyProtection="0">
      <alignment vertical="center"/>
    </xf>
    <xf numFmtId="43" fontId="20" fillId="0" borderId="0" applyFont="0" applyFill="0" applyBorder="0" applyAlignment="0" applyProtection="0">
      <alignment vertical="center"/>
    </xf>
    <xf numFmtId="0" fontId="24" fillId="7" borderId="0" applyNumberFormat="0" applyBorder="0" applyAlignment="0" applyProtection="0">
      <alignment vertical="center"/>
    </xf>
    <xf numFmtId="0" fontId="25" fillId="0" borderId="0" applyNumberFormat="0" applyFill="0" applyBorder="0" applyAlignment="0" applyProtection="0">
      <alignment vertical="center"/>
    </xf>
    <xf numFmtId="9" fontId="2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0" fillId="8" borderId="7" applyNumberFormat="0" applyFont="0" applyAlignment="0" applyProtection="0">
      <alignment vertical="center"/>
    </xf>
    <xf numFmtId="0" fontId="24" fillId="9"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0" borderId="8" applyNumberFormat="0" applyFill="0" applyAlignment="0" applyProtection="0">
      <alignment vertical="center"/>
    </xf>
    <xf numFmtId="0" fontId="24" fillId="10" borderId="0" applyNumberFormat="0" applyBorder="0" applyAlignment="0" applyProtection="0">
      <alignment vertical="center"/>
    </xf>
    <xf numFmtId="0" fontId="27" fillId="0" borderId="9" applyNumberFormat="0" applyFill="0" applyAlignment="0" applyProtection="0">
      <alignment vertical="center"/>
    </xf>
    <xf numFmtId="0" fontId="24" fillId="11" borderId="0" applyNumberFormat="0" applyBorder="0" applyAlignment="0" applyProtection="0">
      <alignment vertical="center"/>
    </xf>
    <xf numFmtId="0" fontId="33" fillId="12" borderId="10" applyNumberFormat="0" applyAlignment="0" applyProtection="0">
      <alignment vertical="center"/>
    </xf>
    <xf numFmtId="0" fontId="34" fillId="12" borderId="6" applyNumberFormat="0" applyAlignment="0" applyProtection="0">
      <alignment vertical="center"/>
    </xf>
    <xf numFmtId="0" fontId="35" fillId="13" borderId="11" applyNumberFormat="0" applyAlignment="0" applyProtection="0">
      <alignment vertical="center"/>
    </xf>
    <xf numFmtId="0" fontId="21" fillId="14" borderId="0" applyNumberFormat="0" applyBorder="0" applyAlignment="0" applyProtection="0">
      <alignment vertical="center"/>
    </xf>
    <xf numFmtId="0" fontId="24" fillId="15" borderId="0" applyNumberFormat="0" applyBorder="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21" fillId="18" borderId="0" applyNumberFormat="0" applyBorder="0" applyAlignment="0" applyProtection="0">
      <alignment vertical="center"/>
    </xf>
    <xf numFmtId="0" fontId="24"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4" fillId="28" borderId="0" applyNumberFormat="0" applyBorder="0" applyAlignment="0" applyProtection="0">
      <alignment vertical="center"/>
    </xf>
    <xf numFmtId="0" fontId="21"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1" fillId="32" borderId="0" applyNumberFormat="0" applyBorder="0" applyAlignment="0" applyProtection="0">
      <alignment vertical="center"/>
    </xf>
    <xf numFmtId="0" fontId="24" fillId="33" borderId="0" applyNumberFormat="0" applyBorder="0" applyAlignment="0" applyProtection="0">
      <alignment vertical="center"/>
    </xf>
  </cellStyleXfs>
  <cellXfs count="61">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3" fillId="0" borderId="0" xfId="0" applyFont="1" applyFill="1" applyAlignment="1">
      <alignment horizontal="center" vertical="center"/>
    </xf>
    <xf numFmtId="0" fontId="0" fillId="2" borderId="0" xfId="0" applyFill="1">
      <alignment vertical="center"/>
    </xf>
    <xf numFmtId="0" fontId="0" fillId="0" borderId="0" xfId="0" applyFill="1">
      <alignment vertical="center"/>
    </xf>
    <xf numFmtId="0" fontId="3" fillId="0" borderId="0" xfId="0" applyFont="1" applyFill="1">
      <alignment vertical="center"/>
    </xf>
    <xf numFmtId="0" fontId="4" fillId="0" borderId="0" xfId="0" applyFont="1" applyFill="1">
      <alignment vertical="center"/>
    </xf>
    <xf numFmtId="0" fontId="3" fillId="2" borderId="0" xfId="0" applyFont="1" applyFill="1">
      <alignment vertical="center"/>
    </xf>
    <xf numFmtId="0" fontId="5" fillId="0" borderId="0" xfId="0" applyFont="1" applyFill="1" applyAlignment="1">
      <alignment vertical="center" wrapText="1"/>
    </xf>
    <xf numFmtId="0" fontId="0" fillId="0" borderId="0" xfId="0" applyAlignment="1">
      <alignment vertical="center" wrapText="1"/>
    </xf>
    <xf numFmtId="176" fontId="0" fillId="0" borderId="0" xfId="0" applyNumberFormat="1">
      <alignment vertical="center"/>
    </xf>
    <xf numFmtId="176" fontId="0" fillId="0" borderId="0" xfId="0" applyNumberFormat="1" applyAlignment="1">
      <alignment vertical="center" wrapText="1"/>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center" wrapText="1"/>
    </xf>
    <xf numFmtId="0" fontId="8" fillId="0" borderId="0" xfId="0" applyFont="1" applyAlignment="1">
      <alignment horizontal="center" vertical="center"/>
    </xf>
    <xf numFmtId="0" fontId="9" fillId="0" borderId="0" xfId="0" applyFont="1" applyFill="1" applyAlignment="1">
      <alignment horizontal="center" vertical="center" wrapText="1"/>
    </xf>
    <xf numFmtId="0" fontId="8" fillId="0" borderId="0" xfId="0" applyFont="1" applyAlignment="1">
      <alignment horizontal="center" vertical="center" wrapText="1"/>
    </xf>
    <xf numFmtId="176" fontId="8" fillId="0" borderId="0" xfId="0" applyNumberFormat="1" applyFont="1" applyAlignment="1">
      <alignment horizontal="center" vertical="center"/>
    </xf>
    <xf numFmtId="176" fontId="8" fillId="0" borderId="0" xfId="0" applyNumberFormat="1" applyFont="1" applyAlignment="1">
      <alignment horizontal="center" vertical="center" wrapText="1"/>
    </xf>
    <xf numFmtId="0" fontId="10" fillId="0" borderId="0" xfId="0" applyFont="1" applyFill="1" applyAlignment="1">
      <alignment horizontal="center" vertical="center"/>
    </xf>
    <xf numFmtId="0" fontId="11" fillId="0" borderId="0" xfId="0" applyFont="1" applyAlignment="1">
      <alignment horizontal="center" vertical="center"/>
    </xf>
    <xf numFmtId="0" fontId="5" fillId="0" borderId="0" xfId="0" applyFont="1" applyFill="1" applyAlignment="1">
      <alignment horizontal="center" vertical="center" wrapText="1"/>
    </xf>
    <xf numFmtId="0" fontId="11" fillId="0" borderId="0" xfId="0" applyFont="1" applyAlignment="1">
      <alignment horizontal="center" vertical="center" wrapText="1"/>
    </xf>
    <xf numFmtId="176" fontId="11" fillId="0" borderId="0" xfId="0" applyNumberFormat="1" applyFont="1" applyAlignment="1">
      <alignment horizontal="center" vertical="center"/>
    </xf>
    <xf numFmtId="176" fontId="11" fillId="0" borderId="0" xfId="0" applyNumberFormat="1" applyFont="1" applyAlignment="1">
      <alignment horizontal="center" vertical="center" wrapText="1"/>
    </xf>
    <xf numFmtId="0" fontId="12" fillId="0" borderId="0" xfId="0" applyFont="1" applyFill="1" applyAlignment="1">
      <alignment horizontal="center" vertical="center"/>
    </xf>
    <xf numFmtId="0" fontId="13" fillId="0" borderId="1" xfId="0" applyFont="1" applyBorder="1" applyAlignment="1">
      <alignment horizontal="left" vertical="center"/>
    </xf>
    <xf numFmtId="0" fontId="2" fillId="0" borderId="1" xfId="0" applyFont="1" applyFill="1" applyBorder="1" applyAlignment="1">
      <alignment horizontal="left" vertical="center" wrapText="1"/>
    </xf>
    <xf numFmtId="0" fontId="13" fillId="0" borderId="1" xfId="0" applyFont="1" applyBorder="1" applyAlignment="1">
      <alignment horizontal="center" vertical="center" wrapText="1"/>
    </xf>
    <xf numFmtId="176" fontId="13" fillId="0" borderId="1" xfId="0" applyNumberFormat="1" applyFont="1" applyBorder="1" applyAlignment="1">
      <alignment horizontal="center" vertical="center"/>
    </xf>
    <xf numFmtId="176" fontId="13" fillId="0" borderId="1" xfId="0" applyNumberFormat="1" applyFont="1" applyBorder="1" applyAlignment="1">
      <alignment horizontal="center" vertical="center" wrapText="1"/>
    </xf>
    <xf numFmtId="176" fontId="13" fillId="0" borderId="1" xfId="0" applyNumberFormat="1" applyFont="1" applyBorder="1" applyAlignment="1">
      <alignment horizontal="right" vertical="center" wrapText="1"/>
    </xf>
    <xf numFmtId="0" fontId="14" fillId="0" borderId="1" xfId="0" applyFont="1" applyFill="1" applyBorder="1" applyAlignment="1">
      <alignment horizontal="right" vertical="center"/>
    </xf>
    <xf numFmtId="0" fontId="2"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vertical="center" wrapText="1"/>
    </xf>
    <xf numFmtId="176" fontId="2"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6" fillId="0" borderId="4" xfId="0" applyFont="1" applyFill="1" applyBorder="1" applyAlignment="1">
      <alignment horizontal="left" vertical="center" wrapText="1"/>
    </xf>
    <xf numFmtId="176" fontId="0" fillId="0" borderId="4" xfId="0" applyNumberFormat="1" applyFont="1" applyFill="1" applyBorder="1" applyAlignment="1">
      <alignment horizontal="center" vertical="center" wrapText="1"/>
    </xf>
    <xf numFmtId="176" fontId="0"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176" fontId="3" fillId="0" borderId="4"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0"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16" fillId="0" borderId="5" xfId="0" applyFont="1" applyFill="1" applyBorder="1" applyAlignment="1">
      <alignment horizontal="left" vertical="center" wrapText="1"/>
    </xf>
    <xf numFmtId="176" fontId="3" fillId="0" borderId="2" xfId="0" applyNumberFormat="1" applyFont="1" applyFill="1" applyBorder="1" applyAlignment="1">
      <alignment horizontal="center" vertical="center"/>
    </xf>
    <xf numFmtId="0" fontId="18" fillId="0" borderId="4" xfId="0" applyFont="1" applyFill="1" applyBorder="1" applyAlignment="1">
      <alignment horizontal="left" vertical="center" wrapText="1"/>
    </xf>
    <xf numFmtId="0" fontId="13" fillId="0" borderId="1" xfId="0" applyFont="1" applyBorder="1" applyAlignment="1">
      <alignment horizontal="right" vertical="center"/>
    </xf>
    <xf numFmtId="0" fontId="19" fillId="0" borderId="4" xfId="0" applyFont="1" applyFill="1" applyBorder="1" applyAlignment="1">
      <alignment horizontal="center" vertical="center"/>
    </xf>
    <xf numFmtId="176" fontId="3" fillId="0" borderId="4" xfId="0" applyNumberFormat="1" applyFont="1" applyFill="1" applyBorder="1" applyAlignment="1">
      <alignment horizontal="center" vertical="center"/>
    </xf>
    <xf numFmtId="0" fontId="18" fillId="0" borderId="4"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04"/>
  <sheetViews>
    <sheetView tabSelected="1" view="pageBreakPreview" zoomScaleNormal="100" workbookViewId="0">
      <pane ySplit="5" topLeftCell="A41" activePane="bottomLeft" state="frozen"/>
      <selection/>
      <selection pane="bottomLeft" activeCell="M40" sqref="M40"/>
    </sheetView>
  </sheetViews>
  <sheetFormatPr defaultColWidth="8.75833333333333" defaultRowHeight="14.25"/>
  <cols>
    <col min="1" max="1" width="4.875" style="3" customWidth="1"/>
    <col min="2" max="2" width="35.5" style="11" customWidth="1"/>
    <col min="3" max="3" width="19.625" style="12" customWidth="1"/>
    <col min="4" max="4" width="11.5" style="13" customWidth="1"/>
    <col min="5" max="5" width="11" style="13" customWidth="1"/>
    <col min="6" max="7" width="12.25" style="14" customWidth="1"/>
    <col min="8" max="8" width="10.125" style="8" customWidth="1"/>
    <col min="9" max="9" width="17.75" customWidth="1"/>
  </cols>
  <sheetData>
    <row r="1" ht="20.25" spans="1:2">
      <c r="A1" s="15"/>
      <c r="B1" s="16"/>
    </row>
    <row r="2" ht="42" customHeight="1" spans="1:9">
      <c r="A2" s="17" t="s">
        <v>0</v>
      </c>
      <c r="B2" s="18"/>
      <c r="C2" s="19"/>
      <c r="D2" s="20"/>
      <c r="E2" s="20"/>
      <c r="F2" s="21"/>
      <c r="G2" s="21"/>
      <c r="H2" s="22"/>
      <c r="I2" s="17"/>
    </row>
    <row r="3" ht="10.7" customHeight="1" spans="1:9">
      <c r="A3" s="23"/>
      <c r="B3" s="24"/>
      <c r="C3" s="25"/>
      <c r="D3" s="26"/>
      <c r="E3" s="26"/>
      <c r="F3" s="27"/>
      <c r="G3" s="27"/>
      <c r="H3" s="28"/>
      <c r="I3" s="23"/>
    </row>
    <row r="4" s="1" customFormat="1" ht="26.1" customHeight="1" spans="1:9">
      <c r="A4" s="29" t="s">
        <v>1</v>
      </c>
      <c r="B4" s="30"/>
      <c r="C4" s="31"/>
      <c r="D4" s="32"/>
      <c r="E4" s="32"/>
      <c r="F4" s="33"/>
      <c r="G4" s="34" t="s">
        <v>2</v>
      </c>
      <c r="H4" s="35"/>
      <c r="I4" s="57"/>
    </row>
    <row r="5" s="2" customFormat="1" ht="20" customHeight="1" spans="1:9">
      <c r="A5" s="36" t="s">
        <v>3</v>
      </c>
      <c r="B5" s="36" t="s">
        <v>4</v>
      </c>
      <c r="C5" s="36" t="s">
        <v>5</v>
      </c>
      <c r="D5" s="36" t="s">
        <v>6</v>
      </c>
      <c r="E5" s="36" t="s">
        <v>7</v>
      </c>
      <c r="F5" s="37" t="s">
        <v>8</v>
      </c>
      <c r="G5" s="37" t="s">
        <v>9</v>
      </c>
      <c r="H5" s="38" t="s">
        <v>10</v>
      </c>
      <c r="I5" s="36" t="s">
        <v>11</v>
      </c>
    </row>
    <row r="6" s="3" customFormat="1" ht="42" customHeight="1" spans="1:9">
      <c r="A6" s="39"/>
      <c r="B6" s="39"/>
      <c r="C6" s="39"/>
      <c r="D6" s="39"/>
      <c r="E6" s="40"/>
      <c r="F6" s="41"/>
      <c r="G6" s="41"/>
      <c r="H6" s="42"/>
      <c r="I6" s="39"/>
    </row>
    <row r="7" s="4" customFormat="1" ht="28" customHeight="1" spans="1:9">
      <c r="A7" s="39">
        <v>1</v>
      </c>
      <c r="B7" s="43" t="s">
        <v>12</v>
      </c>
      <c r="C7" s="44" t="s">
        <v>13</v>
      </c>
      <c r="D7" s="45">
        <v>14.792</v>
      </c>
      <c r="E7" s="45">
        <v>14.792</v>
      </c>
      <c r="F7" s="46">
        <v>0</v>
      </c>
      <c r="G7" s="46">
        <v>0</v>
      </c>
      <c r="H7" s="47">
        <v>100</v>
      </c>
      <c r="I7" s="58" t="s">
        <v>14</v>
      </c>
    </row>
    <row r="8" s="4" customFormat="1" ht="28" customHeight="1" spans="1:9">
      <c r="A8" s="39">
        <v>2</v>
      </c>
      <c r="B8" s="43" t="s">
        <v>15</v>
      </c>
      <c r="C8" s="44" t="s">
        <v>13</v>
      </c>
      <c r="D8" s="45">
        <v>20</v>
      </c>
      <c r="E8" s="45">
        <v>20</v>
      </c>
      <c r="F8" s="46">
        <v>0</v>
      </c>
      <c r="G8" s="46">
        <v>0</v>
      </c>
      <c r="H8" s="47">
        <v>100</v>
      </c>
      <c r="I8" s="58" t="s">
        <v>14</v>
      </c>
    </row>
    <row r="9" s="4" customFormat="1" ht="28" customHeight="1" spans="1:9">
      <c r="A9" s="39">
        <v>3</v>
      </c>
      <c r="B9" s="43" t="s">
        <v>16</v>
      </c>
      <c r="C9" s="44" t="s">
        <v>13</v>
      </c>
      <c r="D9" s="45">
        <v>53.44</v>
      </c>
      <c r="E9" s="45">
        <v>51.54846</v>
      </c>
      <c r="F9" s="46">
        <v>1.89154</v>
      </c>
      <c r="G9" s="46">
        <v>1.89154</v>
      </c>
      <c r="H9" s="47">
        <v>100</v>
      </c>
      <c r="I9" s="58" t="s">
        <v>14</v>
      </c>
    </row>
    <row r="10" s="4" customFormat="1" ht="28" customHeight="1" spans="1:9">
      <c r="A10" s="39">
        <v>4</v>
      </c>
      <c r="B10" s="43" t="s">
        <v>17</v>
      </c>
      <c r="C10" s="44" t="s">
        <v>13</v>
      </c>
      <c r="D10" s="45">
        <v>32.59</v>
      </c>
      <c r="E10" s="45">
        <v>32.59</v>
      </c>
      <c r="F10" s="46">
        <v>0</v>
      </c>
      <c r="G10" s="46">
        <v>0</v>
      </c>
      <c r="H10" s="47">
        <v>100</v>
      </c>
      <c r="I10" s="58" t="s">
        <v>14</v>
      </c>
    </row>
    <row r="11" s="5" customFormat="1" ht="28" customHeight="1" spans="1:9">
      <c r="A11" s="42">
        <v>5</v>
      </c>
      <c r="B11" s="48" t="s">
        <v>18</v>
      </c>
      <c r="C11" s="49" t="s">
        <v>13</v>
      </c>
      <c r="D11" s="50">
        <v>317</v>
      </c>
      <c r="E11" s="50">
        <v>0</v>
      </c>
      <c r="F11" s="51">
        <v>0</v>
      </c>
      <c r="G11" s="51">
        <v>0</v>
      </c>
      <c r="H11" s="47">
        <v>100</v>
      </c>
      <c r="I11" s="58" t="s">
        <v>14</v>
      </c>
    </row>
    <row r="12" s="6" customFormat="1" ht="28" customHeight="1" spans="1:9">
      <c r="A12" s="39">
        <v>6</v>
      </c>
      <c r="B12" s="44" t="s">
        <v>19</v>
      </c>
      <c r="C12" s="44" t="s">
        <v>20</v>
      </c>
      <c r="D12" s="52">
        <v>15.5</v>
      </c>
      <c r="E12" s="52">
        <v>15.5</v>
      </c>
      <c r="F12" s="45">
        <v>0</v>
      </c>
      <c r="G12" s="45">
        <v>0</v>
      </c>
      <c r="H12" s="53">
        <v>100</v>
      </c>
      <c r="I12" s="58" t="s">
        <v>14</v>
      </c>
    </row>
    <row r="13" s="6" customFormat="1" ht="28" customHeight="1" spans="1:9">
      <c r="A13" s="39">
        <v>7</v>
      </c>
      <c r="B13" s="44" t="s">
        <v>21</v>
      </c>
      <c r="C13" s="44" t="s">
        <v>20</v>
      </c>
      <c r="D13" s="52">
        <v>10</v>
      </c>
      <c r="E13" s="52">
        <v>10</v>
      </c>
      <c r="F13" s="45">
        <v>0</v>
      </c>
      <c r="G13" s="45">
        <v>0</v>
      </c>
      <c r="H13" s="53">
        <v>100</v>
      </c>
      <c r="I13" s="58" t="s">
        <v>14</v>
      </c>
    </row>
    <row r="14" s="6" customFormat="1" ht="28" customHeight="1" spans="1:9">
      <c r="A14" s="39">
        <v>8</v>
      </c>
      <c r="B14" s="44" t="s">
        <v>22</v>
      </c>
      <c r="C14" s="44" t="s">
        <v>20</v>
      </c>
      <c r="D14" s="52">
        <v>10</v>
      </c>
      <c r="E14" s="52">
        <v>10</v>
      </c>
      <c r="F14" s="45">
        <v>0</v>
      </c>
      <c r="G14" s="45">
        <v>0</v>
      </c>
      <c r="H14" s="53">
        <v>100</v>
      </c>
      <c r="I14" s="58" t="s">
        <v>14</v>
      </c>
    </row>
    <row r="15" s="6" customFormat="1" ht="28" customHeight="1" spans="1:9">
      <c r="A15" s="39">
        <v>9</v>
      </c>
      <c r="B15" s="44" t="s">
        <v>23</v>
      </c>
      <c r="C15" s="44" t="s">
        <v>20</v>
      </c>
      <c r="D15" s="52">
        <v>4.27</v>
      </c>
      <c r="E15" s="52">
        <v>0</v>
      </c>
      <c r="F15" s="45">
        <v>4.27</v>
      </c>
      <c r="G15" s="45">
        <v>4.27</v>
      </c>
      <c r="H15" s="53">
        <v>90</v>
      </c>
      <c r="I15" s="58" t="s">
        <v>14</v>
      </c>
    </row>
    <row r="16" s="6" customFormat="1" ht="28" customHeight="1" spans="1:9">
      <c r="A16" s="39">
        <v>10</v>
      </c>
      <c r="B16" s="44" t="s">
        <v>24</v>
      </c>
      <c r="C16" s="44" t="s">
        <v>20</v>
      </c>
      <c r="D16" s="52">
        <v>1.1</v>
      </c>
      <c r="E16" s="52">
        <v>1.004916</v>
      </c>
      <c r="F16" s="45">
        <f>D16-E16</f>
        <v>0.0950840000000002</v>
      </c>
      <c r="G16" s="45">
        <v>0.0950840000000002</v>
      </c>
      <c r="H16" s="53">
        <v>100</v>
      </c>
      <c r="I16" s="58" t="s">
        <v>14</v>
      </c>
    </row>
    <row r="17" s="6" customFormat="1" ht="28" customHeight="1" spans="1:9">
      <c r="A17" s="39">
        <v>11</v>
      </c>
      <c r="B17" s="44" t="s">
        <v>25</v>
      </c>
      <c r="C17" s="44" t="s">
        <v>20</v>
      </c>
      <c r="D17" s="52">
        <v>8.20431</v>
      </c>
      <c r="E17" s="52">
        <v>6.344087</v>
      </c>
      <c r="F17" s="45">
        <v>1.860223</v>
      </c>
      <c r="G17" s="45">
        <v>1.860223</v>
      </c>
      <c r="H17" s="53">
        <v>97</v>
      </c>
      <c r="I17" s="58" t="s">
        <v>14</v>
      </c>
    </row>
    <row r="18" s="6" customFormat="1" ht="28" customHeight="1" spans="1:9">
      <c r="A18" s="39">
        <v>12</v>
      </c>
      <c r="B18" s="44" t="s">
        <v>26</v>
      </c>
      <c r="C18" s="44" t="s">
        <v>20</v>
      </c>
      <c r="D18" s="52">
        <v>30</v>
      </c>
      <c r="E18" s="52">
        <v>28.16987</v>
      </c>
      <c r="F18" s="45">
        <v>1.83013</v>
      </c>
      <c r="G18" s="45">
        <v>1.83013</v>
      </c>
      <c r="H18" s="53">
        <v>100</v>
      </c>
      <c r="I18" s="58" t="s">
        <v>14</v>
      </c>
    </row>
    <row r="19" s="6" customFormat="1" ht="28" customHeight="1" spans="1:9">
      <c r="A19" s="39">
        <v>13</v>
      </c>
      <c r="B19" s="44" t="s">
        <v>27</v>
      </c>
      <c r="C19" s="44" t="s">
        <v>20</v>
      </c>
      <c r="D19" s="52">
        <v>20</v>
      </c>
      <c r="E19" s="52">
        <v>0</v>
      </c>
      <c r="F19" s="45">
        <v>20</v>
      </c>
      <c r="G19" s="45">
        <v>20</v>
      </c>
      <c r="H19" s="53">
        <v>90</v>
      </c>
      <c r="I19" s="58" t="s">
        <v>14</v>
      </c>
    </row>
    <row r="20" s="6" customFormat="1" ht="28" customHeight="1" spans="1:9">
      <c r="A20" s="39">
        <v>14</v>
      </c>
      <c r="B20" s="44" t="s">
        <v>28</v>
      </c>
      <c r="C20" s="44" t="s">
        <v>20</v>
      </c>
      <c r="D20" s="52">
        <v>2.5</v>
      </c>
      <c r="E20" s="52">
        <v>2.5</v>
      </c>
      <c r="F20" s="45">
        <v>0</v>
      </c>
      <c r="G20" s="45">
        <v>0</v>
      </c>
      <c r="H20" s="53">
        <v>100</v>
      </c>
      <c r="I20" s="58" t="s">
        <v>14</v>
      </c>
    </row>
    <row r="21" s="7" customFormat="1" ht="28" customHeight="1" spans="1:9">
      <c r="A21" s="39">
        <v>15</v>
      </c>
      <c r="B21" s="44" t="s">
        <v>29</v>
      </c>
      <c r="C21" s="44" t="s">
        <v>30</v>
      </c>
      <c r="D21" s="52">
        <v>500</v>
      </c>
      <c r="E21" s="52">
        <v>0</v>
      </c>
      <c r="F21" s="45">
        <v>0</v>
      </c>
      <c r="G21" s="45">
        <v>500</v>
      </c>
      <c r="H21" s="53">
        <v>100</v>
      </c>
      <c r="I21" s="58" t="s">
        <v>14</v>
      </c>
    </row>
    <row r="22" s="7" customFormat="1" ht="28" customHeight="1" spans="1:9">
      <c r="A22" s="39">
        <v>16</v>
      </c>
      <c r="B22" s="44" t="s">
        <v>31</v>
      </c>
      <c r="C22" s="44" t="s">
        <v>13</v>
      </c>
      <c r="D22" s="52">
        <v>100</v>
      </c>
      <c r="E22" s="52">
        <v>100</v>
      </c>
      <c r="F22" s="45">
        <v>0</v>
      </c>
      <c r="G22" s="45">
        <v>0</v>
      </c>
      <c r="H22" s="53">
        <v>100</v>
      </c>
      <c r="I22" s="58" t="s">
        <v>14</v>
      </c>
    </row>
    <row r="23" s="7" customFormat="1" ht="28" customHeight="1" spans="1:9">
      <c r="A23" s="39">
        <v>17</v>
      </c>
      <c r="B23" s="44" t="s">
        <v>32</v>
      </c>
      <c r="C23" s="44" t="s">
        <v>13</v>
      </c>
      <c r="D23" s="52">
        <v>15</v>
      </c>
      <c r="E23" s="52">
        <v>0</v>
      </c>
      <c r="F23" s="45">
        <v>0</v>
      </c>
      <c r="G23" s="45">
        <v>15</v>
      </c>
      <c r="H23" s="53">
        <v>100</v>
      </c>
      <c r="I23" s="58" t="s">
        <v>14</v>
      </c>
    </row>
    <row r="24" s="7" customFormat="1" ht="28" customHeight="1" spans="1:9">
      <c r="A24" s="39">
        <v>18</v>
      </c>
      <c r="B24" s="44" t="s">
        <v>33</v>
      </c>
      <c r="C24" s="44" t="s">
        <v>30</v>
      </c>
      <c r="D24" s="52">
        <v>250</v>
      </c>
      <c r="E24" s="52">
        <v>0</v>
      </c>
      <c r="F24" s="45">
        <v>0</v>
      </c>
      <c r="G24" s="45">
        <v>250</v>
      </c>
      <c r="H24" s="53">
        <v>100</v>
      </c>
      <c r="I24" s="58" t="s">
        <v>14</v>
      </c>
    </row>
    <row r="25" s="7" customFormat="1" ht="28" customHeight="1" spans="1:9">
      <c r="A25" s="39">
        <v>19</v>
      </c>
      <c r="B25" s="44" t="s">
        <v>34</v>
      </c>
      <c r="C25" s="44" t="s">
        <v>30</v>
      </c>
      <c r="D25" s="52">
        <v>50</v>
      </c>
      <c r="E25" s="52">
        <v>0</v>
      </c>
      <c r="F25" s="45">
        <v>0</v>
      </c>
      <c r="G25" s="45">
        <v>50</v>
      </c>
      <c r="H25" s="53">
        <v>100</v>
      </c>
      <c r="I25" s="58" t="s">
        <v>14</v>
      </c>
    </row>
    <row r="26" s="7" customFormat="1" ht="28" customHeight="1" spans="1:9">
      <c r="A26" s="39">
        <v>20</v>
      </c>
      <c r="B26" s="44" t="s">
        <v>35</v>
      </c>
      <c r="C26" s="44" t="s">
        <v>30</v>
      </c>
      <c r="D26" s="52">
        <v>4137</v>
      </c>
      <c r="E26" s="52">
        <v>4137</v>
      </c>
      <c r="F26" s="45">
        <v>0</v>
      </c>
      <c r="G26" s="45">
        <f>E26-F26</f>
        <v>4137</v>
      </c>
      <c r="H26" s="53">
        <v>100</v>
      </c>
      <c r="I26" s="58" t="s">
        <v>14</v>
      </c>
    </row>
    <row r="27" s="7" customFormat="1" ht="28" customHeight="1" spans="1:9">
      <c r="A27" s="39">
        <v>21</v>
      </c>
      <c r="B27" s="44" t="s">
        <v>36</v>
      </c>
      <c r="C27" s="44" t="s">
        <v>30</v>
      </c>
      <c r="D27" s="52">
        <v>70</v>
      </c>
      <c r="E27" s="52">
        <v>0</v>
      </c>
      <c r="F27" s="45">
        <v>0</v>
      </c>
      <c r="G27" s="45">
        <v>70</v>
      </c>
      <c r="H27" s="53">
        <v>100</v>
      </c>
      <c r="I27" s="58" t="s">
        <v>14</v>
      </c>
    </row>
    <row r="28" s="7" customFormat="1" ht="28" customHeight="1" spans="1:9">
      <c r="A28" s="39">
        <v>22</v>
      </c>
      <c r="B28" s="44" t="s">
        <v>37</v>
      </c>
      <c r="C28" s="44" t="s">
        <v>13</v>
      </c>
      <c r="D28" s="52">
        <v>2734</v>
      </c>
      <c r="E28" s="52">
        <v>1120.97</v>
      </c>
      <c r="F28" s="45">
        <v>0</v>
      </c>
      <c r="G28" s="45">
        <v>1613.03</v>
      </c>
      <c r="H28" s="53">
        <v>100</v>
      </c>
      <c r="I28" s="58" t="s">
        <v>14</v>
      </c>
    </row>
    <row r="29" s="7" customFormat="1" ht="28" customHeight="1" spans="1:9">
      <c r="A29" s="39">
        <v>23</v>
      </c>
      <c r="B29" s="44" t="s">
        <v>38</v>
      </c>
      <c r="C29" s="44" t="s">
        <v>39</v>
      </c>
      <c r="D29" s="52">
        <v>20</v>
      </c>
      <c r="E29" s="52">
        <v>20</v>
      </c>
      <c r="F29" s="45">
        <v>0</v>
      </c>
      <c r="G29" s="45">
        <v>0</v>
      </c>
      <c r="H29" s="53">
        <v>100</v>
      </c>
      <c r="I29" s="58" t="s">
        <v>14</v>
      </c>
    </row>
    <row r="30" s="7" customFormat="1" ht="28" customHeight="1" spans="1:9">
      <c r="A30" s="39">
        <v>24</v>
      </c>
      <c r="B30" s="44" t="s">
        <v>40</v>
      </c>
      <c r="C30" s="44" t="s">
        <v>39</v>
      </c>
      <c r="D30" s="52">
        <v>1.0802</v>
      </c>
      <c r="E30" s="52">
        <v>1.0802</v>
      </c>
      <c r="F30" s="45">
        <v>0</v>
      </c>
      <c r="G30" s="45">
        <v>0</v>
      </c>
      <c r="H30" s="53">
        <v>100</v>
      </c>
      <c r="I30" s="58" t="s">
        <v>14</v>
      </c>
    </row>
    <row r="31" s="7" customFormat="1" ht="28" customHeight="1" spans="1:9">
      <c r="A31" s="39">
        <v>25</v>
      </c>
      <c r="B31" s="44" t="s">
        <v>41</v>
      </c>
      <c r="C31" s="44" t="s">
        <v>39</v>
      </c>
      <c r="D31" s="52">
        <v>4.4779</v>
      </c>
      <c r="E31" s="52">
        <v>4.4779</v>
      </c>
      <c r="F31" s="45">
        <v>0</v>
      </c>
      <c r="G31" s="45">
        <v>0</v>
      </c>
      <c r="H31" s="53">
        <v>100</v>
      </c>
      <c r="I31" s="58" t="s">
        <v>14</v>
      </c>
    </row>
    <row r="32" s="7" customFormat="1" ht="28" customHeight="1" spans="1:9">
      <c r="A32" s="39">
        <v>26</v>
      </c>
      <c r="B32" s="44" t="s">
        <v>42</v>
      </c>
      <c r="C32" s="44" t="s">
        <v>39</v>
      </c>
      <c r="D32" s="52">
        <v>33</v>
      </c>
      <c r="E32" s="52">
        <v>33</v>
      </c>
      <c r="F32" s="45">
        <v>0</v>
      </c>
      <c r="G32" s="45">
        <v>0</v>
      </c>
      <c r="H32" s="53">
        <v>100</v>
      </c>
      <c r="I32" s="58" t="s">
        <v>14</v>
      </c>
    </row>
    <row r="33" s="7" customFormat="1" ht="28" customHeight="1" spans="1:9">
      <c r="A33" s="39">
        <v>27</v>
      </c>
      <c r="B33" s="44" t="s">
        <v>43</v>
      </c>
      <c r="C33" s="44" t="s">
        <v>39</v>
      </c>
      <c r="D33" s="52">
        <v>10</v>
      </c>
      <c r="E33" s="52">
        <v>10</v>
      </c>
      <c r="F33" s="45">
        <v>0</v>
      </c>
      <c r="G33" s="45">
        <v>0</v>
      </c>
      <c r="H33" s="53">
        <v>100</v>
      </c>
      <c r="I33" s="58" t="s">
        <v>14</v>
      </c>
    </row>
    <row r="34" s="7" customFormat="1" ht="28" customHeight="1" spans="1:9">
      <c r="A34" s="39">
        <v>28</v>
      </c>
      <c r="B34" s="44" t="s">
        <v>44</v>
      </c>
      <c r="C34" s="44" t="s">
        <v>39</v>
      </c>
      <c r="D34" s="52">
        <v>22.5</v>
      </c>
      <c r="E34" s="52">
        <v>22.5</v>
      </c>
      <c r="F34" s="45">
        <v>0</v>
      </c>
      <c r="G34" s="45">
        <v>0</v>
      </c>
      <c r="H34" s="53">
        <v>100</v>
      </c>
      <c r="I34" s="58" t="s">
        <v>14</v>
      </c>
    </row>
    <row r="35" s="7" customFormat="1" ht="28" customHeight="1" spans="1:9">
      <c r="A35" s="39">
        <v>29</v>
      </c>
      <c r="B35" s="44" t="s">
        <v>45</v>
      </c>
      <c r="C35" s="44" t="s">
        <v>39</v>
      </c>
      <c r="D35" s="52">
        <v>16</v>
      </c>
      <c r="E35" s="52">
        <v>15.44</v>
      </c>
      <c r="F35" s="52">
        <v>0.56</v>
      </c>
      <c r="G35" s="52">
        <v>0.56</v>
      </c>
      <c r="H35" s="53">
        <v>100</v>
      </c>
      <c r="I35" s="58" t="s">
        <v>14</v>
      </c>
    </row>
    <row r="36" s="7" customFormat="1" ht="28" customHeight="1" spans="1:9">
      <c r="A36" s="39">
        <v>30</v>
      </c>
      <c r="B36" s="44" t="s">
        <v>46</v>
      </c>
      <c r="C36" s="44" t="s">
        <v>13</v>
      </c>
      <c r="D36" s="52">
        <v>50</v>
      </c>
      <c r="E36" s="52">
        <v>50</v>
      </c>
      <c r="F36" s="45">
        <v>0</v>
      </c>
      <c r="G36" s="45">
        <v>0</v>
      </c>
      <c r="H36" s="53">
        <v>100</v>
      </c>
      <c r="I36" s="58" t="s">
        <v>14</v>
      </c>
    </row>
    <row r="37" s="7" customFormat="1" ht="28" customHeight="1" spans="1:9">
      <c r="A37" s="39">
        <v>31</v>
      </c>
      <c r="B37" s="44" t="s">
        <v>47</v>
      </c>
      <c r="C37" s="44" t="s">
        <v>13</v>
      </c>
      <c r="D37" s="52">
        <v>100</v>
      </c>
      <c r="E37" s="52">
        <v>100</v>
      </c>
      <c r="F37" s="45">
        <v>0</v>
      </c>
      <c r="G37" s="45">
        <v>0</v>
      </c>
      <c r="H37" s="53">
        <v>100</v>
      </c>
      <c r="I37" s="58" t="s">
        <v>14</v>
      </c>
    </row>
    <row r="38" s="7" customFormat="1" ht="28" customHeight="1" spans="1:9">
      <c r="A38" s="39">
        <v>32</v>
      </c>
      <c r="B38" s="44" t="s">
        <v>48</v>
      </c>
      <c r="C38" s="44" t="s">
        <v>13</v>
      </c>
      <c r="D38" s="52">
        <v>550</v>
      </c>
      <c r="E38" s="52">
        <v>100</v>
      </c>
      <c r="F38" s="52">
        <v>0</v>
      </c>
      <c r="G38" s="52">
        <v>0</v>
      </c>
      <c r="H38" s="53">
        <v>100</v>
      </c>
      <c r="I38" s="58" t="s">
        <v>14</v>
      </c>
    </row>
    <row r="39" s="7" customFormat="1" ht="28" customHeight="1" spans="1:9">
      <c r="A39" s="39">
        <v>33</v>
      </c>
      <c r="B39" s="44" t="s">
        <v>49</v>
      </c>
      <c r="C39" s="44" t="s">
        <v>13</v>
      </c>
      <c r="D39" s="52">
        <v>14.401927</v>
      </c>
      <c r="E39" s="52">
        <v>14.401927</v>
      </c>
      <c r="F39" s="45">
        <v>0</v>
      </c>
      <c r="G39" s="45">
        <v>0</v>
      </c>
      <c r="H39" s="53">
        <v>100</v>
      </c>
      <c r="I39" s="58" t="s">
        <v>14</v>
      </c>
    </row>
    <row r="40" s="7" customFormat="1" ht="28" customHeight="1" spans="1:9">
      <c r="A40" s="39">
        <v>34</v>
      </c>
      <c r="B40" s="44" t="s">
        <v>50</v>
      </c>
      <c r="C40" s="54" t="s">
        <v>51</v>
      </c>
      <c r="D40" s="52">
        <v>40</v>
      </c>
      <c r="E40" s="52">
        <v>39.998712</v>
      </c>
      <c r="F40" s="45">
        <v>0.001288</v>
      </c>
      <c r="G40" s="45">
        <v>0.001288</v>
      </c>
      <c r="H40" s="53">
        <v>100</v>
      </c>
      <c r="I40" s="58" t="s">
        <v>14</v>
      </c>
    </row>
    <row r="41" s="7" customFormat="1" ht="28" customHeight="1" spans="1:9">
      <c r="A41" s="39">
        <v>35</v>
      </c>
      <c r="B41" s="44" t="s">
        <v>52</v>
      </c>
      <c r="C41" s="54" t="s">
        <v>51</v>
      </c>
      <c r="D41" s="52">
        <v>50.86</v>
      </c>
      <c r="E41" s="52">
        <v>50.86</v>
      </c>
      <c r="F41" s="45">
        <v>0</v>
      </c>
      <c r="G41" s="45">
        <v>0</v>
      </c>
      <c r="H41" s="53">
        <v>100</v>
      </c>
      <c r="I41" s="58" t="s">
        <v>14</v>
      </c>
    </row>
    <row r="42" s="7" customFormat="1" ht="28" customHeight="1" spans="1:9">
      <c r="A42" s="39">
        <v>36</v>
      </c>
      <c r="B42" s="44" t="s">
        <v>53</v>
      </c>
      <c r="C42" s="54" t="s">
        <v>51</v>
      </c>
      <c r="D42" s="52">
        <v>15</v>
      </c>
      <c r="E42" s="52">
        <v>0</v>
      </c>
      <c r="F42" s="45">
        <v>0</v>
      </c>
      <c r="G42" s="45">
        <v>0</v>
      </c>
      <c r="H42" s="53">
        <v>100</v>
      </c>
      <c r="I42" s="58" t="s">
        <v>14</v>
      </c>
    </row>
    <row r="43" s="8" customFormat="1" ht="28" customHeight="1" spans="1:9">
      <c r="A43" s="39">
        <v>37</v>
      </c>
      <c r="B43" s="49" t="s">
        <v>54</v>
      </c>
      <c r="C43" s="49" t="s">
        <v>13</v>
      </c>
      <c r="D43" s="55">
        <v>2000</v>
      </c>
      <c r="E43" s="55">
        <v>396.72</v>
      </c>
      <c r="F43" s="55">
        <v>1603.28</v>
      </c>
      <c r="G43" s="55">
        <v>1603.28</v>
      </c>
      <c r="H43" s="53">
        <v>100</v>
      </c>
      <c r="I43" s="58" t="s">
        <v>14</v>
      </c>
    </row>
    <row r="44" s="7" customFormat="1" ht="28" customHeight="1" spans="1:9">
      <c r="A44" s="39">
        <v>38</v>
      </c>
      <c r="B44" s="44" t="s">
        <v>55</v>
      </c>
      <c r="C44" s="44" t="s">
        <v>13</v>
      </c>
      <c r="D44" s="52">
        <v>50</v>
      </c>
      <c r="E44" s="52">
        <v>0</v>
      </c>
      <c r="F44" s="45">
        <v>0</v>
      </c>
      <c r="G44" s="45">
        <v>0</v>
      </c>
      <c r="H44" s="53">
        <v>100</v>
      </c>
      <c r="I44" s="58" t="s">
        <v>14</v>
      </c>
    </row>
    <row r="45" s="7" customFormat="1" ht="28" customHeight="1" spans="1:9">
      <c r="A45" s="39">
        <v>39</v>
      </c>
      <c r="B45" s="44" t="s">
        <v>56</v>
      </c>
      <c r="C45" s="44" t="s">
        <v>13</v>
      </c>
      <c r="D45" s="52">
        <v>20</v>
      </c>
      <c r="E45" s="52">
        <v>19.1</v>
      </c>
      <c r="F45" s="45">
        <v>0.9</v>
      </c>
      <c r="G45" s="45">
        <v>0.9</v>
      </c>
      <c r="H45" s="53">
        <v>99.6</v>
      </c>
      <c r="I45" s="58" t="s">
        <v>14</v>
      </c>
    </row>
    <row r="46" s="7" customFormat="1" ht="28" customHeight="1" spans="1:9">
      <c r="A46" s="39">
        <v>40</v>
      </c>
      <c r="B46" s="44" t="s">
        <v>57</v>
      </c>
      <c r="C46" s="44" t="s">
        <v>13</v>
      </c>
      <c r="D46" s="52">
        <v>990</v>
      </c>
      <c r="E46" s="52">
        <v>890.5515</v>
      </c>
      <c r="F46" s="52" t="s">
        <v>58</v>
      </c>
      <c r="G46" s="52" t="s">
        <v>58</v>
      </c>
      <c r="H46" s="53">
        <v>100</v>
      </c>
      <c r="I46" s="58" t="s">
        <v>14</v>
      </c>
    </row>
    <row r="47" s="7" customFormat="1" ht="28" customHeight="1" spans="1:9">
      <c r="A47" s="39">
        <v>41</v>
      </c>
      <c r="B47" s="44" t="s">
        <v>59</v>
      </c>
      <c r="C47" s="44" t="s">
        <v>13</v>
      </c>
      <c r="D47" s="52">
        <v>50</v>
      </c>
      <c r="E47" s="52">
        <v>24.61045</v>
      </c>
      <c r="F47" s="45">
        <v>25.38955</v>
      </c>
      <c r="G47" s="45">
        <v>25.38955</v>
      </c>
      <c r="H47" s="53">
        <v>95</v>
      </c>
      <c r="I47" s="58" t="s">
        <v>14</v>
      </c>
    </row>
    <row r="48" s="7" customFormat="1" ht="28" customHeight="1" spans="1:9">
      <c r="A48" s="39">
        <v>42</v>
      </c>
      <c r="B48" s="44" t="s">
        <v>60</v>
      </c>
      <c r="C48" s="44" t="s">
        <v>13</v>
      </c>
      <c r="D48" s="52">
        <v>5</v>
      </c>
      <c r="E48" s="52">
        <v>5</v>
      </c>
      <c r="F48" s="45">
        <v>0</v>
      </c>
      <c r="G48" s="45">
        <v>0</v>
      </c>
      <c r="H48" s="53">
        <v>100</v>
      </c>
      <c r="I48" s="58" t="s">
        <v>14</v>
      </c>
    </row>
    <row r="49" s="7" customFormat="1" ht="28" customHeight="1" spans="1:9">
      <c r="A49" s="39">
        <v>43</v>
      </c>
      <c r="B49" s="44" t="s">
        <v>61</v>
      </c>
      <c r="C49" s="44" t="s">
        <v>62</v>
      </c>
      <c r="D49" s="52">
        <v>17</v>
      </c>
      <c r="E49" s="52">
        <v>17</v>
      </c>
      <c r="F49" s="45">
        <v>0</v>
      </c>
      <c r="G49" s="52">
        <v>0</v>
      </c>
      <c r="H49" s="53">
        <v>100</v>
      </c>
      <c r="I49" s="58" t="s">
        <v>14</v>
      </c>
    </row>
    <row r="50" s="7" customFormat="1" ht="28" customHeight="1" spans="1:9">
      <c r="A50" s="39">
        <v>44</v>
      </c>
      <c r="B50" s="44" t="s">
        <v>63</v>
      </c>
      <c r="C50" s="44" t="s">
        <v>62</v>
      </c>
      <c r="D50" s="52">
        <v>20</v>
      </c>
      <c r="E50" s="52">
        <v>14.66</v>
      </c>
      <c r="F50" s="45">
        <f>D50-E50</f>
        <v>5.34</v>
      </c>
      <c r="G50" s="52">
        <f>F50</f>
        <v>5.34</v>
      </c>
      <c r="H50" s="53">
        <v>97</v>
      </c>
      <c r="I50" s="58" t="s">
        <v>14</v>
      </c>
    </row>
    <row r="51" s="7" customFormat="1" ht="28" customHeight="1" spans="1:9">
      <c r="A51" s="39">
        <v>45</v>
      </c>
      <c r="B51" s="44" t="s">
        <v>64</v>
      </c>
      <c r="C51" s="44" t="s">
        <v>62</v>
      </c>
      <c r="D51" s="52">
        <v>0.59</v>
      </c>
      <c r="E51" s="52">
        <v>0.59</v>
      </c>
      <c r="F51" s="45">
        <v>0</v>
      </c>
      <c r="G51" s="52">
        <v>0</v>
      </c>
      <c r="H51" s="53">
        <v>100</v>
      </c>
      <c r="I51" s="58" t="s">
        <v>14</v>
      </c>
    </row>
    <row r="52" s="7" customFormat="1" ht="28" customHeight="1" spans="1:9">
      <c r="A52" s="39">
        <v>46</v>
      </c>
      <c r="B52" s="44" t="s">
        <v>65</v>
      </c>
      <c r="C52" s="44" t="s">
        <v>62</v>
      </c>
      <c r="D52" s="52">
        <v>2.9</v>
      </c>
      <c r="E52" s="52">
        <v>1.79</v>
      </c>
      <c r="F52" s="45">
        <v>1.11</v>
      </c>
      <c r="G52" s="52">
        <v>1.11</v>
      </c>
      <c r="H52" s="53">
        <v>96</v>
      </c>
      <c r="I52" s="58" t="s">
        <v>14</v>
      </c>
    </row>
    <row r="53" s="7" customFormat="1" ht="28" customHeight="1" spans="1:9">
      <c r="A53" s="39">
        <v>47</v>
      </c>
      <c r="B53" s="44" t="s">
        <v>66</v>
      </c>
      <c r="C53" s="44" t="s">
        <v>62</v>
      </c>
      <c r="D53" s="52">
        <v>15.39</v>
      </c>
      <c r="E53" s="52">
        <v>8.34</v>
      </c>
      <c r="F53" s="45">
        <v>7.05</v>
      </c>
      <c r="G53" s="52">
        <v>7.05</v>
      </c>
      <c r="H53" s="53">
        <v>95</v>
      </c>
      <c r="I53" s="58" t="s">
        <v>14</v>
      </c>
    </row>
    <row r="54" s="7" customFormat="1" ht="28" customHeight="1" spans="1:9">
      <c r="A54" s="39">
        <v>48</v>
      </c>
      <c r="B54" s="44" t="s">
        <v>66</v>
      </c>
      <c r="C54" s="44" t="s">
        <v>62</v>
      </c>
      <c r="D54" s="52">
        <v>1.52</v>
      </c>
      <c r="E54" s="52">
        <v>1.52</v>
      </c>
      <c r="F54" s="45">
        <v>0</v>
      </c>
      <c r="G54" s="52">
        <v>0</v>
      </c>
      <c r="H54" s="53">
        <v>100</v>
      </c>
      <c r="I54" s="58" t="s">
        <v>14</v>
      </c>
    </row>
    <row r="55" s="7" customFormat="1" ht="28" customHeight="1" spans="1:9">
      <c r="A55" s="39">
        <v>49</v>
      </c>
      <c r="B55" s="44" t="s">
        <v>67</v>
      </c>
      <c r="C55" s="44" t="s">
        <v>62</v>
      </c>
      <c r="D55" s="52">
        <v>260</v>
      </c>
      <c r="E55" s="52">
        <v>0</v>
      </c>
      <c r="F55" s="45">
        <v>0</v>
      </c>
      <c r="G55" s="45">
        <v>0</v>
      </c>
      <c r="H55" s="53">
        <v>100</v>
      </c>
      <c r="I55" s="58" t="s">
        <v>14</v>
      </c>
    </row>
    <row r="56" s="7" customFormat="1" ht="28" customHeight="1" spans="1:9">
      <c r="A56" s="39">
        <v>50</v>
      </c>
      <c r="B56" s="44" t="s">
        <v>68</v>
      </c>
      <c r="C56" s="44" t="s">
        <v>62</v>
      </c>
      <c r="D56" s="52">
        <v>5</v>
      </c>
      <c r="E56" s="52">
        <v>5</v>
      </c>
      <c r="F56" s="45">
        <v>0</v>
      </c>
      <c r="G56" s="52">
        <v>0</v>
      </c>
      <c r="H56" s="53">
        <v>100</v>
      </c>
      <c r="I56" s="58" t="s">
        <v>14</v>
      </c>
    </row>
    <row r="57" s="7" customFormat="1" ht="28" customHeight="1" spans="1:9">
      <c r="A57" s="39">
        <v>51</v>
      </c>
      <c r="B57" s="44" t="s">
        <v>69</v>
      </c>
      <c r="C57" s="44" t="s">
        <v>62</v>
      </c>
      <c r="D57" s="52">
        <v>25</v>
      </c>
      <c r="E57" s="52">
        <v>0</v>
      </c>
      <c r="F57" s="45">
        <v>0</v>
      </c>
      <c r="G57" s="52">
        <v>0</v>
      </c>
      <c r="H57" s="53">
        <v>100</v>
      </c>
      <c r="I57" s="58" t="s">
        <v>14</v>
      </c>
    </row>
    <row r="58" s="7" customFormat="1" ht="28" customHeight="1" spans="1:9">
      <c r="A58" s="39">
        <v>52</v>
      </c>
      <c r="B58" s="44" t="s">
        <v>70</v>
      </c>
      <c r="C58" s="44" t="s">
        <v>62</v>
      </c>
      <c r="D58" s="52">
        <v>3.71</v>
      </c>
      <c r="E58" s="52">
        <v>3.71</v>
      </c>
      <c r="F58" s="45">
        <v>0</v>
      </c>
      <c r="G58" s="45">
        <v>0</v>
      </c>
      <c r="H58" s="53">
        <v>100</v>
      </c>
      <c r="I58" s="58" t="s">
        <v>14</v>
      </c>
    </row>
    <row r="59" s="7" customFormat="1" ht="28" customHeight="1" spans="1:9">
      <c r="A59" s="39">
        <v>53</v>
      </c>
      <c r="B59" s="44" t="s">
        <v>71</v>
      </c>
      <c r="C59" s="44" t="s">
        <v>13</v>
      </c>
      <c r="D59" s="52">
        <v>1500</v>
      </c>
      <c r="E59" s="52">
        <v>791.479666</v>
      </c>
      <c r="F59" s="52">
        <v>708.520334</v>
      </c>
      <c r="G59" s="52">
        <v>708.520334</v>
      </c>
      <c r="H59" s="53">
        <v>96</v>
      </c>
      <c r="I59" s="58" t="s">
        <v>14</v>
      </c>
    </row>
    <row r="60" s="7" customFormat="1" ht="28" customHeight="1" spans="1:9">
      <c r="A60" s="39">
        <v>54</v>
      </c>
      <c r="B60" s="44" t="s">
        <v>72</v>
      </c>
      <c r="C60" s="44" t="s">
        <v>13</v>
      </c>
      <c r="D60" s="52">
        <v>5</v>
      </c>
      <c r="E60" s="52">
        <v>5</v>
      </c>
      <c r="F60" s="45">
        <v>0</v>
      </c>
      <c r="G60" s="45">
        <v>0</v>
      </c>
      <c r="H60" s="53">
        <v>100</v>
      </c>
      <c r="I60" s="58" t="s">
        <v>14</v>
      </c>
    </row>
    <row r="61" s="7" customFormat="1" ht="28" customHeight="1" spans="1:9">
      <c r="A61" s="39">
        <v>55</v>
      </c>
      <c r="B61" s="56" t="s">
        <v>73</v>
      </c>
      <c r="C61" s="44" t="s">
        <v>13</v>
      </c>
      <c r="D61" s="52">
        <v>114</v>
      </c>
      <c r="E61" s="52">
        <v>114</v>
      </c>
      <c r="F61" s="45">
        <v>0</v>
      </c>
      <c r="G61" s="45">
        <v>0</v>
      </c>
      <c r="H61" s="53">
        <v>100</v>
      </c>
      <c r="I61" s="58" t="s">
        <v>14</v>
      </c>
    </row>
    <row r="62" s="7" customFormat="1" ht="28" customHeight="1" spans="1:9">
      <c r="A62" s="39">
        <v>56</v>
      </c>
      <c r="B62" s="56" t="s">
        <v>74</v>
      </c>
      <c r="C62" s="44" t="s">
        <v>13</v>
      </c>
      <c r="D62" s="52">
        <v>20</v>
      </c>
      <c r="E62" s="52">
        <v>0.496</v>
      </c>
      <c r="F62" s="45">
        <v>0</v>
      </c>
      <c r="G62" s="45">
        <v>0</v>
      </c>
      <c r="H62" s="53">
        <v>94</v>
      </c>
      <c r="I62" s="58" t="s">
        <v>14</v>
      </c>
    </row>
    <row r="63" s="7" customFormat="1" ht="28" customHeight="1" spans="1:9">
      <c r="A63" s="39">
        <v>57</v>
      </c>
      <c r="B63" s="44" t="s">
        <v>75</v>
      </c>
      <c r="C63" s="44" t="s">
        <v>13</v>
      </c>
      <c r="D63" s="52">
        <v>23.18</v>
      </c>
      <c r="E63" s="52">
        <v>7.834</v>
      </c>
      <c r="F63" s="45">
        <v>0</v>
      </c>
      <c r="G63" s="45">
        <v>0</v>
      </c>
      <c r="H63" s="53">
        <v>96</v>
      </c>
      <c r="I63" s="58" t="s">
        <v>14</v>
      </c>
    </row>
    <row r="64" s="6" customFormat="1" ht="28" customHeight="1" spans="1:9">
      <c r="A64" s="39">
        <v>58</v>
      </c>
      <c r="B64" s="44" t="s">
        <v>76</v>
      </c>
      <c r="C64" s="44" t="s">
        <v>13</v>
      </c>
      <c r="D64" s="52">
        <v>3000</v>
      </c>
      <c r="E64" s="52">
        <v>500</v>
      </c>
      <c r="F64" s="45">
        <v>0</v>
      </c>
      <c r="G64" s="45">
        <v>0</v>
      </c>
      <c r="H64" s="53">
        <v>100</v>
      </c>
      <c r="I64" s="58" t="s">
        <v>14</v>
      </c>
    </row>
    <row r="65" s="7" customFormat="1" ht="28" customHeight="1" spans="1:9">
      <c r="A65" s="39">
        <v>59</v>
      </c>
      <c r="B65" s="44" t="s">
        <v>77</v>
      </c>
      <c r="C65" s="44" t="s">
        <v>13</v>
      </c>
      <c r="D65" s="52">
        <v>60</v>
      </c>
      <c r="E65" s="52">
        <v>60</v>
      </c>
      <c r="F65" s="52">
        <v>0</v>
      </c>
      <c r="G65" s="52">
        <v>0</v>
      </c>
      <c r="H65" s="53">
        <v>100</v>
      </c>
      <c r="I65" s="58" t="s">
        <v>14</v>
      </c>
    </row>
    <row r="66" s="7" customFormat="1" ht="28" customHeight="1" spans="1:9">
      <c r="A66" s="39">
        <v>60</v>
      </c>
      <c r="B66" s="44" t="s">
        <v>78</v>
      </c>
      <c r="C66" s="44" t="s">
        <v>13</v>
      </c>
      <c r="D66" s="52">
        <v>58</v>
      </c>
      <c r="E66" s="52">
        <v>57.997</v>
      </c>
      <c r="F66" s="52">
        <v>0.002534</v>
      </c>
      <c r="G66" s="52">
        <v>0.002534</v>
      </c>
      <c r="H66" s="53">
        <v>100</v>
      </c>
      <c r="I66" s="58" t="s">
        <v>14</v>
      </c>
    </row>
    <row r="67" s="7" customFormat="1" ht="28" customHeight="1" spans="1:9">
      <c r="A67" s="39">
        <v>61</v>
      </c>
      <c r="B67" s="44" t="s">
        <v>79</v>
      </c>
      <c r="C67" s="44" t="s">
        <v>13</v>
      </c>
      <c r="D67" s="52">
        <v>50</v>
      </c>
      <c r="E67" s="52">
        <v>50</v>
      </c>
      <c r="F67" s="52">
        <v>0</v>
      </c>
      <c r="G67" s="52">
        <v>0</v>
      </c>
      <c r="H67" s="53">
        <v>100</v>
      </c>
      <c r="I67" s="58" t="s">
        <v>14</v>
      </c>
    </row>
    <row r="68" s="6" customFormat="1" ht="28" customHeight="1" spans="1:9">
      <c r="A68" s="39">
        <v>62</v>
      </c>
      <c r="B68" s="44" t="s">
        <v>80</v>
      </c>
      <c r="C68" s="44" t="s">
        <v>13</v>
      </c>
      <c r="D68" s="52">
        <v>40</v>
      </c>
      <c r="E68" s="52">
        <v>38.847279</v>
      </c>
      <c r="F68" s="52">
        <v>1.152721</v>
      </c>
      <c r="G68" s="52">
        <v>1.152721</v>
      </c>
      <c r="H68" s="53">
        <v>100</v>
      </c>
      <c r="I68" s="58" t="s">
        <v>14</v>
      </c>
    </row>
    <row r="69" s="7" customFormat="1" ht="28" customHeight="1" spans="1:9">
      <c r="A69" s="39">
        <v>63</v>
      </c>
      <c r="B69" s="44" t="s">
        <v>81</v>
      </c>
      <c r="C69" s="44" t="s">
        <v>13</v>
      </c>
      <c r="D69" s="52">
        <v>75</v>
      </c>
      <c r="E69" s="52">
        <v>41.42</v>
      </c>
      <c r="F69" s="52">
        <v>33.58</v>
      </c>
      <c r="G69" s="52">
        <v>33.58</v>
      </c>
      <c r="H69" s="53">
        <v>98</v>
      </c>
      <c r="I69" s="58" t="s">
        <v>14</v>
      </c>
    </row>
    <row r="70" s="7" customFormat="1" ht="28" customHeight="1" spans="1:9">
      <c r="A70" s="39">
        <v>64</v>
      </c>
      <c r="B70" s="44" t="s">
        <v>82</v>
      </c>
      <c r="C70" s="44" t="s">
        <v>13</v>
      </c>
      <c r="D70" s="52">
        <v>8</v>
      </c>
      <c r="E70" s="52">
        <v>8</v>
      </c>
      <c r="F70" s="52">
        <v>0</v>
      </c>
      <c r="G70" s="52">
        <v>0</v>
      </c>
      <c r="H70" s="53">
        <v>100</v>
      </c>
      <c r="I70" s="58" t="s">
        <v>14</v>
      </c>
    </row>
    <row r="71" s="7" customFormat="1" ht="28" customHeight="1" spans="1:9">
      <c r="A71" s="39">
        <v>65</v>
      </c>
      <c r="B71" s="44" t="s">
        <v>83</v>
      </c>
      <c r="C71" s="44" t="s">
        <v>13</v>
      </c>
      <c r="D71" s="52">
        <v>1.36</v>
      </c>
      <c r="E71" s="52">
        <v>1.36</v>
      </c>
      <c r="F71" s="52">
        <v>0</v>
      </c>
      <c r="G71" s="52">
        <v>0</v>
      </c>
      <c r="H71" s="53">
        <v>100</v>
      </c>
      <c r="I71" s="58" t="s">
        <v>14</v>
      </c>
    </row>
    <row r="72" s="7" customFormat="1" ht="28" customHeight="1" spans="1:9">
      <c r="A72" s="39">
        <v>66</v>
      </c>
      <c r="B72" s="44" t="s">
        <v>84</v>
      </c>
      <c r="C72" s="44" t="s">
        <v>13</v>
      </c>
      <c r="D72" s="52">
        <v>8.24</v>
      </c>
      <c r="E72" s="52">
        <v>8.24</v>
      </c>
      <c r="F72" s="52">
        <v>0</v>
      </c>
      <c r="G72" s="52">
        <v>0</v>
      </c>
      <c r="H72" s="53">
        <v>100</v>
      </c>
      <c r="I72" s="58" t="s">
        <v>14</v>
      </c>
    </row>
    <row r="73" s="7" customFormat="1" ht="28" customHeight="1" spans="1:9">
      <c r="A73" s="39">
        <v>67</v>
      </c>
      <c r="B73" s="44" t="s">
        <v>85</v>
      </c>
      <c r="C73" s="44" t="s">
        <v>13</v>
      </c>
      <c r="D73" s="52">
        <v>21</v>
      </c>
      <c r="E73" s="52">
        <v>21</v>
      </c>
      <c r="F73" s="52">
        <v>0</v>
      </c>
      <c r="G73" s="52">
        <v>0</v>
      </c>
      <c r="H73" s="53">
        <v>100</v>
      </c>
      <c r="I73" s="58" t="s">
        <v>14</v>
      </c>
    </row>
    <row r="74" s="7" customFormat="1" ht="28" customHeight="1" spans="1:9">
      <c r="A74" s="39">
        <v>68</v>
      </c>
      <c r="B74" s="44" t="s">
        <v>86</v>
      </c>
      <c r="C74" s="44" t="s">
        <v>13</v>
      </c>
      <c r="D74" s="52">
        <v>20</v>
      </c>
      <c r="E74" s="52">
        <v>20</v>
      </c>
      <c r="F74" s="52">
        <v>0</v>
      </c>
      <c r="G74" s="52">
        <v>0</v>
      </c>
      <c r="H74" s="53">
        <v>100</v>
      </c>
      <c r="I74" s="58" t="s">
        <v>14</v>
      </c>
    </row>
    <row r="75" s="7" customFormat="1" ht="28" customHeight="1" spans="1:9">
      <c r="A75" s="39">
        <v>69</v>
      </c>
      <c r="B75" s="44" t="s">
        <v>87</v>
      </c>
      <c r="C75" s="44" t="s">
        <v>13</v>
      </c>
      <c r="D75" s="52">
        <v>20</v>
      </c>
      <c r="E75" s="52">
        <v>19.3383</v>
      </c>
      <c r="F75" s="52">
        <v>0.6617</v>
      </c>
      <c r="G75" s="52">
        <v>0.6617</v>
      </c>
      <c r="H75" s="53">
        <v>98</v>
      </c>
      <c r="I75" s="58" t="s">
        <v>14</v>
      </c>
    </row>
    <row r="76" s="7" customFormat="1" ht="28" customHeight="1" spans="1:9">
      <c r="A76" s="39">
        <v>70</v>
      </c>
      <c r="B76" s="44" t="s">
        <v>88</v>
      </c>
      <c r="C76" s="44" t="s">
        <v>13</v>
      </c>
      <c r="D76" s="52">
        <v>4.268672</v>
      </c>
      <c r="E76" s="52">
        <v>4.268672</v>
      </c>
      <c r="F76" s="52">
        <v>0</v>
      </c>
      <c r="G76" s="52">
        <v>0</v>
      </c>
      <c r="H76" s="53">
        <v>100</v>
      </c>
      <c r="I76" s="58" t="s">
        <v>14</v>
      </c>
    </row>
    <row r="77" s="6" customFormat="1" ht="28" customHeight="1" spans="1:9">
      <c r="A77" s="39">
        <v>71</v>
      </c>
      <c r="B77" s="44" t="s">
        <v>89</v>
      </c>
      <c r="C77" s="44" t="s">
        <v>13</v>
      </c>
      <c r="D77" s="52">
        <v>7</v>
      </c>
      <c r="E77" s="52">
        <v>7</v>
      </c>
      <c r="F77" s="52">
        <v>0</v>
      </c>
      <c r="G77" s="52">
        <v>0</v>
      </c>
      <c r="H77" s="53">
        <v>100</v>
      </c>
      <c r="I77" s="58" t="s">
        <v>14</v>
      </c>
    </row>
    <row r="78" s="7" customFormat="1" ht="28" customHeight="1" spans="1:9">
      <c r="A78" s="39">
        <v>72</v>
      </c>
      <c r="B78" s="44" t="s">
        <v>90</v>
      </c>
      <c r="C78" s="44" t="s">
        <v>13</v>
      </c>
      <c r="D78" s="52">
        <v>8.4</v>
      </c>
      <c r="E78" s="52">
        <v>8.4</v>
      </c>
      <c r="F78" s="52">
        <v>0</v>
      </c>
      <c r="G78" s="52">
        <v>0</v>
      </c>
      <c r="H78" s="53">
        <v>100</v>
      </c>
      <c r="I78" s="58" t="s">
        <v>14</v>
      </c>
    </row>
    <row r="79" s="7" customFormat="1" ht="28" customHeight="1" spans="1:9">
      <c r="A79" s="39">
        <v>73</v>
      </c>
      <c r="B79" s="44" t="s">
        <v>91</v>
      </c>
      <c r="C79" s="44" t="s">
        <v>13</v>
      </c>
      <c r="D79" s="52">
        <v>50.26</v>
      </c>
      <c r="E79" s="52">
        <v>48.5</v>
      </c>
      <c r="F79" s="52">
        <v>1.76</v>
      </c>
      <c r="G79" s="52">
        <v>1.76</v>
      </c>
      <c r="H79" s="53">
        <v>100</v>
      </c>
      <c r="I79" s="58" t="s">
        <v>14</v>
      </c>
    </row>
    <row r="80" s="9" customFormat="1" ht="28" customHeight="1" spans="1:9">
      <c r="A80" s="39">
        <v>74</v>
      </c>
      <c r="B80" s="49" t="s">
        <v>92</v>
      </c>
      <c r="C80" s="49" t="s">
        <v>13</v>
      </c>
      <c r="D80" s="59">
        <v>8.322276</v>
      </c>
      <c r="E80" s="59">
        <v>8.322276</v>
      </c>
      <c r="F80" s="59">
        <v>0</v>
      </c>
      <c r="G80" s="59">
        <v>0</v>
      </c>
      <c r="H80" s="53">
        <v>100</v>
      </c>
      <c r="I80" s="58" t="s">
        <v>14</v>
      </c>
    </row>
    <row r="81" s="7" customFormat="1" ht="28" customHeight="1" spans="1:9">
      <c r="A81" s="39">
        <v>75</v>
      </c>
      <c r="B81" s="44" t="s">
        <v>93</v>
      </c>
      <c r="C81" s="44" t="s">
        <v>94</v>
      </c>
      <c r="D81" s="52">
        <v>23.3356</v>
      </c>
      <c r="E81" s="52">
        <v>23.3356</v>
      </c>
      <c r="F81" s="52">
        <v>0</v>
      </c>
      <c r="G81" s="52">
        <v>0</v>
      </c>
      <c r="H81" s="53">
        <v>100</v>
      </c>
      <c r="I81" s="58" t="s">
        <v>14</v>
      </c>
    </row>
    <row r="82" s="7" customFormat="1" ht="28" customHeight="1" spans="1:9">
      <c r="A82" s="39">
        <v>76</v>
      </c>
      <c r="B82" s="44" t="s">
        <v>95</v>
      </c>
      <c r="C82" s="44" t="s">
        <v>94</v>
      </c>
      <c r="D82" s="52">
        <v>2.5</v>
      </c>
      <c r="E82" s="52">
        <v>2.5</v>
      </c>
      <c r="F82" s="52">
        <v>0</v>
      </c>
      <c r="G82" s="52">
        <v>0</v>
      </c>
      <c r="H82" s="53">
        <v>100</v>
      </c>
      <c r="I82" s="58" t="s">
        <v>14</v>
      </c>
    </row>
    <row r="83" s="7" customFormat="1" ht="28" customHeight="1" spans="1:9">
      <c r="A83" s="39">
        <v>77</v>
      </c>
      <c r="B83" s="44" t="s">
        <v>96</v>
      </c>
      <c r="C83" s="44" t="s">
        <v>94</v>
      </c>
      <c r="D83" s="52">
        <v>0.406</v>
      </c>
      <c r="E83" s="52">
        <v>0.4055</v>
      </c>
      <c r="F83" s="52">
        <v>0</v>
      </c>
      <c r="G83" s="52">
        <v>0</v>
      </c>
      <c r="H83" s="53">
        <v>100</v>
      </c>
      <c r="I83" s="58" t="s">
        <v>14</v>
      </c>
    </row>
    <row r="84" s="7" customFormat="1" ht="28" customHeight="1" spans="1:9">
      <c r="A84" s="39">
        <v>78</v>
      </c>
      <c r="B84" s="44" t="s">
        <v>97</v>
      </c>
      <c r="C84" s="44" t="s">
        <v>94</v>
      </c>
      <c r="D84" s="52">
        <v>1826</v>
      </c>
      <c r="E84" s="52">
        <v>1826</v>
      </c>
      <c r="F84" s="52">
        <v>0</v>
      </c>
      <c r="G84" s="52">
        <v>0</v>
      </c>
      <c r="H84" s="53">
        <v>100</v>
      </c>
      <c r="I84" s="58" t="s">
        <v>14</v>
      </c>
    </row>
    <row r="85" s="7" customFormat="1" ht="28" customHeight="1" spans="1:9">
      <c r="A85" s="39">
        <v>79</v>
      </c>
      <c r="B85" s="44" t="s">
        <v>98</v>
      </c>
      <c r="C85" s="44" t="s">
        <v>94</v>
      </c>
      <c r="D85" s="52">
        <v>84.22</v>
      </c>
      <c r="E85" s="52">
        <v>84.216303</v>
      </c>
      <c r="F85" s="52">
        <v>0</v>
      </c>
      <c r="G85" s="52">
        <v>0</v>
      </c>
      <c r="H85" s="53">
        <v>100</v>
      </c>
      <c r="I85" s="58" t="s">
        <v>14</v>
      </c>
    </row>
    <row r="86" s="7" customFormat="1" ht="28" customHeight="1" spans="1:9">
      <c r="A86" s="39">
        <v>80</v>
      </c>
      <c r="B86" s="44" t="s">
        <v>99</v>
      </c>
      <c r="C86" s="44" t="s">
        <v>94</v>
      </c>
      <c r="D86" s="52">
        <v>68.1</v>
      </c>
      <c r="E86" s="52">
        <v>68.1</v>
      </c>
      <c r="F86" s="52">
        <v>0</v>
      </c>
      <c r="G86" s="52">
        <v>0</v>
      </c>
      <c r="H86" s="53">
        <v>100</v>
      </c>
      <c r="I86" s="58" t="s">
        <v>14</v>
      </c>
    </row>
    <row r="87" s="7" customFormat="1" ht="28" customHeight="1" spans="1:9">
      <c r="A87" s="39">
        <v>81</v>
      </c>
      <c r="B87" s="44" t="s">
        <v>100</v>
      </c>
      <c r="C87" s="44" t="s">
        <v>94</v>
      </c>
      <c r="D87" s="52">
        <v>1.08</v>
      </c>
      <c r="E87" s="52">
        <v>1.08</v>
      </c>
      <c r="F87" s="52">
        <v>0</v>
      </c>
      <c r="G87" s="52">
        <v>0</v>
      </c>
      <c r="H87" s="53">
        <v>100</v>
      </c>
      <c r="I87" s="58" t="s">
        <v>14</v>
      </c>
    </row>
    <row r="88" s="7" customFormat="1" ht="28" customHeight="1" spans="1:9">
      <c r="A88" s="39">
        <v>82</v>
      </c>
      <c r="B88" s="44" t="s">
        <v>101</v>
      </c>
      <c r="C88" s="44" t="s">
        <v>94</v>
      </c>
      <c r="D88" s="52">
        <v>13</v>
      </c>
      <c r="E88" s="52">
        <v>11.78</v>
      </c>
      <c r="F88" s="52">
        <v>1.22</v>
      </c>
      <c r="G88" s="52">
        <v>1.22</v>
      </c>
      <c r="H88" s="53">
        <v>100</v>
      </c>
      <c r="I88" s="58" t="s">
        <v>14</v>
      </c>
    </row>
    <row r="89" s="7" customFormat="1" ht="28" customHeight="1" spans="1:9">
      <c r="A89" s="39">
        <v>83</v>
      </c>
      <c r="B89" s="44" t="s">
        <v>102</v>
      </c>
      <c r="C89" s="44" t="s">
        <v>94</v>
      </c>
      <c r="D89" s="52">
        <v>207</v>
      </c>
      <c r="E89" s="52">
        <v>150.4</v>
      </c>
      <c r="F89" s="52">
        <v>56.6</v>
      </c>
      <c r="G89" s="52">
        <v>56.6</v>
      </c>
      <c r="H89" s="53">
        <v>97</v>
      </c>
      <c r="I89" s="58" t="s">
        <v>14</v>
      </c>
    </row>
    <row r="90" s="7" customFormat="1" ht="28" customHeight="1" spans="1:9">
      <c r="A90" s="39">
        <v>84</v>
      </c>
      <c r="B90" s="44" t="s">
        <v>103</v>
      </c>
      <c r="C90" s="44" t="s">
        <v>94</v>
      </c>
      <c r="D90" s="52">
        <v>1651</v>
      </c>
      <c r="E90" s="52">
        <v>1593.330221</v>
      </c>
      <c r="F90" s="52">
        <v>57.33</v>
      </c>
      <c r="G90" s="52">
        <v>57.3297790000001</v>
      </c>
      <c r="H90" s="53">
        <v>100</v>
      </c>
      <c r="I90" s="58" t="s">
        <v>14</v>
      </c>
    </row>
    <row r="91" s="7" customFormat="1" ht="28" customHeight="1" spans="1:9">
      <c r="A91" s="39">
        <v>85</v>
      </c>
      <c r="B91" s="44" t="s">
        <v>104</v>
      </c>
      <c r="C91" s="44" t="s">
        <v>94</v>
      </c>
      <c r="D91" s="52">
        <v>1796</v>
      </c>
      <c r="E91" s="52">
        <v>1775.72</v>
      </c>
      <c r="F91" s="52">
        <v>20.28</v>
      </c>
      <c r="G91" s="52">
        <v>20.28</v>
      </c>
      <c r="H91" s="53">
        <v>100</v>
      </c>
      <c r="I91" s="58" t="s">
        <v>14</v>
      </c>
    </row>
    <row r="92" s="7" customFormat="1" ht="28" customHeight="1" spans="1:9">
      <c r="A92" s="39">
        <v>86</v>
      </c>
      <c r="B92" s="44" t="s">
        <v>105</v>
      </c>
      <c r="C92" s="44" t="s">
        <v>106</v>
      </c>
      <c r="D92" s="52">
        <v>40</v>
      </c>
      <c r="E92" s="52">
        <v>40</v>
      </c>
      <c r="F92" s="45">
        <v>1.73</v>
      </c>
      <c r="G92" s="45">
        <v>1.73</v>
      </c>
      <c r="H92" s="53">
        <v>100</v>
      </c>
      <c r="I92" s="58" t="s">
        <v>14</v>
      </c>
    </row>
    <row r="93" s="7" customFormat="1" ht="28" customHeight="1" spans="1:9">
      <c r="A93" s="39">
        <v>87</v>
      </c>
      <c r="B93" s="44" t="s">
        <v>107</v>
      </c>
      <c r="C93" s="44" t="s">
        <v>106</v>
      </c>
      <c r="D93" s="52">
        <v>15</v>
      </c>
      <c r="E93" s="52">
        <v>15</v>
      </c>
      <c r="F93" s="45">
        <v>0.12</v>
      </c>
      <c r="G93" s="45">
        <v>0.12</v>
      </c>
      <c r="H93" s="53">
        <v>100</v>
      </c>
      <c r="I93" s="58" t="s">
        <v>14</v>
      </c>
    </row>
    <row r="94" s="10" customFormat="1" ht="28" customHeight="1" spans="1:9">
      <c r="A94" s="42">
        <v>88</v>
      </c>
      <c r="B94" s="49" t="s">
        <v>108</v>
      </c>
      <c r="C94" s="49" t="s">
        <v>13</v>
      </c>
      <c r="D94" s="59">
        <v>1166.17</v>
      </c>
      <c r="E94" s="59">
        <v>451.73</v>
      </c>
      <c r="F94" s="50">
        <v>0</v>
      </c>
      <c r="G94" s="50">
        <v>714.44</v>
      </c>
      <c r="H94" s="53">
        <v>100</v>
      </c>
      <c r="I94" s="58" t="s">
        <v>14</v>
      </c>
    </row>
    <row r="95" s="7" customFormat="1" ht="28" customHeight="1" spans="1:9">
      <c r="A95" s="39">
        <v>89</v>
      </c>
      <c r="B95" s="44" t="s">
        <v>109</v>
      </c>
      <c r="C95" s="44" t="s">
        <v>13</v>
      </c>
      <c r="D95" s="52">
        <v>0.1746</v>
      </c>
      <c r="E95" s="52">
        <v>0.1746</v>
      </c>
      <c r="F95" s="45">
        <v>0</v>
      </c>
      <c r="G95" s="45">
        <v>0</v>
      </c>
      <c r="H95" s="53">
        <v>100</v>
      </c>
      <c r="I95" s="58" t="s">
        <v>14</v>
      </c>
    </row>
    <row r="96" s="7" customFormat="1" ht="28" customHeight="1" spans="1:9">
      <c r="A96" s="39">
        <v>90</v>
      </c>
      <c r="B96" s="44" t="s">
        <v>110</v>
      </c>
      <c r="C96" s="44" t="s">
        <v>13</v>
      </c>
      <c r="D96" s="52">
        <v>48</v>
      </c>
      <c r="E96" s="52">
        <v>48</v>
      </c>
      <c r="F96" s="45">
        <v>0</v>
      </c>
      <c r="G96" s="45">
        <v>0</v>
      </c>
      <c r="H96" s="53">
        <v>100</v>
      </c>
      <c r="I96" s="58" t="s">
        <v>14</v>
      </c>
    </row>
    <row r="97" s="10" customFormat="1" ht="28" customHeight="1" spans="1:9">
      <c r="A97" s="42">
        <v>91</v>
      </c>
      <c r="B97" s="49" t="s">
        <v>111</v>
      </c>
      <c r="C97" s="49" t="s">
        <v>13</v>
      </c>
      <c r="D97" s="59">
        <v>9714.971733</v>
      </c>
      <c r="E97" s="59">
        <v>3733.4995</v>
      </c>
      <c r="F97" s="50">
        <v>0</v>
      </c>
      <c r="G97" s="50">
        <v>5981.47</v>
      </c>
      <c r="H97" s="53">
        <v>100</v>
      </c>
      <c r="I97" s="58" t="s">
        <v>14</v>
      </c>
    </row>
    <row r="98" s="8" customFormat="1" ht="28" customHeight="1" spans="1:9">
      <c r="A98" s="42">
        <v>92</v>
      </c>
      <c r="B98" s="49" t="s">
        <v>112</v>
      </c>
      <c r="C98" s="49" t="s">
        <v>13</v>
      </c>
      <c r="D98" s="59">
        <v>3492</v>
      </c>
      <c r="E98" s="59">
        <v>3492</v>
      </c>
      <c r="F98" s="50">
        <v>0</v>
      </c>
      <c r="G98" s="50">
        <v>0</v>
      </c>
      <c r="H98" s="53">
        <v>100</v>
      </c>
      <c r="I98" s="58" t="s">
        <v>14</v>
      </c>
    </row>
    <row r="99" s="10" customFormat="1" ht="28" customHeight="1" spans="1:9">
      <c r="A99" s="42">
        <v>93</v>
      </c>
      <c r="B99" s="49" t="s">
        <v>113</v>
      </c>
      <c r="C99" s="49" t="s">
        <v>13</v>
      </c>
      <c r="D99" s="59">
        <v>998.87811</v>
      </c>
      <c r="E99" s="59">
        <v>933.6691</v>
      </c>
      <c r="F99" s="50">
        <v>0</v>
      </c>
      <c r="G99" s="50">
        <v>0</v>
      </c>
      <c r="H99" s="53">
        <v>100</v>
      </c>
      <c r="I99" s="58" t="s">
        <v>14</v>
      </c>
    </row>
    <row r="100" s="7" customFormat="1" ht="28" customHeight="1" spans="1:9">
      <c r="A100" s="39">
        <v>94</v>
      </c>
      <c r="B100" s="44" t="s">
        <v>114</v>
      </c>
      <c r="C100" s="44" t="s">
        <v>13</v>
      </c>
      <c r="D100" s="52">
        <v>3000</v>
      </c>
      <c r="E100" s="52">
        <v>3000</v>
      </c>
      <c r="F100" s="45">
        <v>0</v>
      </c>
      <c r="G100" s="45">
        <v>0</v>
      </c>
      <c r="H100" s="53">
        <v>100</v>
      </c>
      <c r="I100" s="58" t="s">
        <v>14</v>
      </c>
    </row>
    <row r="101" s="7" customFormat="1" ht="28" customHeight="1" spans="1:9">
      <c r="A101" s="39">
        <v>95</v>
      </c>
      <c r="B101" s="44" t="s">
        <v>115</v>
      </c>
      <c r="C101" s="44" t="s">
        <v>13</v>
      </c>
      <c r="D101" s="52">
        <v>1200</v>
      </c>
      <c r="E101" s="52">
        <v>1200</v>
      </c>
      <c r="F101" s="45">
        <v>0</v>
      </c>
      <c r="G101" s="45">
        <v>0</v>
      </c>
      <c r="H101" s="53">
        <v>100</v>
      </c>
      <c r="I101" s="58" t="s">
        <v>14</v>
      </c>
    </row>
    <row r="102" s="7" customFormat="1" ht="28" customHeight="1" spans="1:9">
      <c r="A102" s="39">
        <v>96</v>
      </c>
      <c r="B102" s="44" t="s">
        <v>116</v>
      </c>
      <c r="C102" s="44" t="s">
        <v>13</v>
      </c>
      <c r="D102" s="52">
        <v>1200</v>
      </c>
      <c r="E102" s="52">
        <v>1200</v>
      </c>
      <c r="F102" s="45">
        <v>0</v>
      </c>
      <c r="G102" s="45">
        <v>0</v>
      </c>
      <c r="H102" s="53">
        <v>100</v>
      </c>
      <c r="I102" s="58" t="s">
        <v>14</v>
      </c>
    </row>
    <row r="103" s="7" customFormat="1" ht="28" customHeight="1" spans="1:9">
      <c r="A103" s="39">
        <v>97</v>
      </c>
      <c r="B103" s="44" t="s">
        <v>117</v>
      </c>
      <c r="C103" s="44" t="s">
        <v>13</v>
      </c>
      <c r="D103" s="52">
        <v>1200</v>
      </c>
      <c r="E103" s="52">
        <v>1200</v>
      </c>
      <c r="F103" s="45">
        <v>0</v>
      </c>
      <c r="G103" s="45">
        <v>0</v>
      </c>
      <c r="H103" s="53">
        <v>100</v>
      </c>
      <c r="I103" s="58" t="s">
        <v>14</v>
      </c>
    </row>
    <row r="104" s="7" customFormat="1" ht="28" customHeight="1" spans="1:9">
      <c r="A104" s="39">
        <v>98</v>
      </c>
      <c r="B104" s="60" t="s">
        <v>118</v>
      </c>
      <c r="C104" s="44" t="s">
        <v>13</v>
      </c>
      <c r="D104" s="52">
        <v>20</v>
      </c>
      <c r="E104" s="52">
        <v>20</v>
      </c>
      <c r="F104" s="45">
        <v>0</v>
      </c>
      <c r="G104" s="45">
        <v>0</v>
      </c>
      <c r="H104" s="53">
        <v>100</v>
      </c>
      <c r="I104" s="58" t="s">
        <v>14</v>
      </c>
    </row>
  </sheetData>
  <mergeCells count="13">
    <mergeCell ref="A1:B1"/>
    <mergeCell ref="A2:I2"/>
    <mergeCell ref="A4:B4"/>
    <mergeCell ref="G4:I4"/>
    <mergeCell ref="A5:A6"/>
    <mergeCell ref="B5:B6"/>
    <mergeCell ref="C5:C6"/>
    <mergeCell ref="D5:D6"/>
    <mergeCell ref="E5:E6"/>
    <mergeCell ref="F5:F6"/>
    <mergeCell ref="G5:G6"/>
    <mergeCell ref="H5:H6"/>
    <mergeCell ref="I5:I6"/>
  </mergeCells>
  <printOptions horizontalCentered="1"/>
  <pageMargins left="0.590277777777778" right="0.590277777777778" top="0.629861111111111" bottom="0.472222222222222" header="0.511805555555556" footer="0.275"/>
  <pageSetup paperSize="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2023-03-10T03:02:00Z</cp:lastPrinted>
  <dcterms:modified xsi:type="dcterms:W3CDTF">2025-04-27T05:59:37Z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D99E04930B33445BBEB966F7358E0FB9_12</vt:lpwstr>
  </property>
</Properties>
</file>