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<sst xmlns="http://schemas.openxmlformats.org/spreadsheetml/2006/main" count="87" uniqueCount="57">
  <si>
    <t>附件6</t>
  </si>
  <si>
    <t>部门绩效自评结果公开汇总表</t>
  </si>
  <si>
    <t>主管部门：获鹿镇人民政府</t>
  </si>
  <si>
    <t>单位：万元</t>
  </si>
  <si>
    <t>序号</t>
  </si>
  <si>
    <t>项目名称</t>
  </si>
  <si>
    <t>项目实施单位</t>
  </si>
  <si>
    <t>预算数
（调整后）</t>
  </si>
  <si>
    <t>执行数
（至2023年底）</t>
  </si>
  <si>
    <t>结余交回财政数</t>
  </si>
  <si>
    <t>自评得分</t>
  </si>
  <si>
    <t>自评结果应用意见</t>
  </si>
  <si>
    <t>啤酒厂占地补偿</t>
  </si>
  <si>
    <t>获鹿镇政府</t>
  </si>
  <si>
    <t>区级资金及时到位，效果好，继续支持</t>
  </si>
  <si>
    <t>武装部占地补偿</t>
  </si>
  <si>
    <t>排水泵站管护运行费</t>
  </si>
  <si>
    <t>获中北侧监测点周边绿化租地款</t>
  </si>
  <si>
    <t>智慧广场花海租地项目</t>
  </si>
  <si>
    <t>军人退役人员公益岗位工资</t>
  </si>
  <si>
    <t>镇公共安全保卫维稳事务</t>
  </si>
  <si>
    <t>保障社会安定，继续支持</t>
  </si>
  <si>
    <t>镇节能环保管理事务</t>
  </si>
  <si>
    <t>预算资金略不足，可逐年调增，继续支持</t>
  </si>
  <si>
    <t>镇级城乡社区基础设施建设项目</t>
  </si>
  <si>
    <t>建设可持续发展，继续支持</t>
  </si>
  <si>
    <t>镇级社区管理服务提升项目</t>
  </si>
  <si>
    <t>维持机关社区正常运转，但资金不足，继续支持</t>
  </si>
  <si>
    <t>镇级城乡人居环境打造项目</t>
  </si>
  <si>
    <t>资金不足、社会效益好，继续支持</t>
  </si>
  <si>
    <t>镇医疗卫生与计划生育事务</t>
  </si>
  <si>
    <t>卫健民生项目，社会效益好，继续支持</t>
  </si>
  <si>
    <t>镇级机关社区辅助人员劳务费</t>
  </si>
  <si>
    <t>保障日常工作有效运转，资金不足、继续支持</t>
  </si>
  <si>
    <t>镇级学校代课教师劳务费</t>
  </si>
  <si>
    <t>教育投入可持续发展，资金欠缺、继续支持</t>
  </si>
  <si>
    <t>镇文化体育宣传事务</t>
  </si>
  <si>
    <t>党建宣传、社会效益好，继续支持</t>
  </si>
  <si>
    <t>垃圾分类项目</t>
  </si>
  <si>
    <t>垃圾分类、社会效益好，继续支持</t>
  </si>
  <si>
    <t>追加福康小区换热站项目</t>
  </si>
  <si>
    <t>社会效益好，继续支持</t>
  </si>
  <si>
    <t>疫情防控补环境整治项目</t>
  </si>
  <si>
    <t>有效控制疫情、社会效益好，继续支持</t>
  </si>
  <si>
    <t>村容村貌整治项目</t>
  </si>
  <si>
    <t>办公场所租赁补助</t>
  </si>
  <si>
    <t>社会效益较好，继续支持，需降低成本。</t>
  </si>
  <si>
    <t>城乡社区保洁劳务费项目</t>
  </si>
  <si>
    <t>有效保障营商环境、社会效益好，继续支持</t>
  </si>
  <si>
    <t>追加辅助人员劳务费</t>
  </si>
  <si>
    <t>保障工资、社会效益好，继续支持</t>
  </si>
  <si>
    <t>追加鹿城一号契税缴纳项目</t>
  </si>
  <si>
    <t>维护社会稳定，继续支持</t>
  </si>
  <si>
    <t>农村生活垃圾清理</t>
  </si>
  <si>
    <t>环卫保洁、社会效益好，继续支持</t>
  </si>
  <si>
    <t>纵六街电力敷设及第三实验小学引电工程</t>
  </si>
  <si>
    <t>教育投入、社会效益好，继续支持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</si>
</sst>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4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6" borderId="6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24" fillId="15" borderId="9" applyNumberFormat="0" applyAlignment="0" applyProtection="0">
      <alignment vertical="center"/>
    </xf>
    <xf numFmtId="0" fontId="6" fillId="7" borderId="3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4" fillId="2" borderId="2" xfId="0" applyFont="1" applyFill="1" applyBorder="1">
      <alignment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tabSelected="1" workbookViewId="0">
      <pane ySplit="5" topLeftCell="A6" activePane="bottomLeft" state="frozen"/>
      <selection/>
      <selection pane="bottomLeft" activeCell="H6" sqref="H6:H30"/>
    </sheetView>
  </sheetViews>
  <sheetFormatPr defaultColWidth="8.69166666666667" defaultRowHeight="13.5" outlineLevelCol="7"/>
  <cols>
    <col min="1" max="1" width="7.23333333333333" style="3" customWidth="1"/>
    <col min="2" max="2" width="35.375" style="4" customWidth="1"/>
    <col min="3" max="3" width="13.625" customWidth="1"/>
    <col min="4" max="4" width="9.625" customWidth="1"/>
    <col min="5" max="5" width="12.375" customWidth="1"/>
    <col min="6" max="6" width="6.75" customWidth="1"/>
    <col min="7" max="7" width="12.625" customWidth="1"/>
    <col min="8" max="8" width="50.25" customWidth="1"/>
  </cols>
  <sheetData>
    <row r="1" spans="1:2">
      <c r="A1" s="5" t="s">
        <v>0</v>
      </c>
      <c r="B1" s="5"/>
    </row>
    <row r="2" ht="21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18" customHeight="1" spans="1:8">
      <c r="A4" s="8" t="s">
        <v>2</v>
      </c>
      <c r="B4" s="9"/>
      <c r="C4" s="10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05" customHeight="1" spans="1:8">
      <c r="A6" s="13">
        <v>1</v>
      </c>
      <c r="B6" s="14" t="s">
        <v>12</v>
      </c>
      <c r="C6" s="15" t="s">
        <v>13</v>
      </c>
      <c r="D6" s="16">
        <v>31</v>
      </c>
      <c r="E6" s="16">
        <v>31</v>
      </c>
      <c r="F6" s="15"/>
      <c r="G6" s="13">
        <v>100</v>
      </c>
      <c r="H6" s="15" t="s">
        <v>14</v>
      </c>
    </row>
    <row r="7" ht="20.05" customHeight="1" spans="1:8">
      <c r="A7" s="13">
        <v>2</v>
      </c>
      <c r="B7" s="14" t="s">
        <v>15</v>
      </c>
      <c r="C7" s="15" t="s">
        <v>13</v>
      </c>
      <c r="D7" s="16">
        <v>1.4245</v>
      </c>
      <c r="E7" s="16">
        <v>1.4245</v>
      </c>
      <c r="F7" s="15"/>
      <c r="G7" s="13">
        <v>100</v>
      </c>
      <c r="H7" s="15" t="s">
        <v>14</v>
      </c>
    </row>
    <row r="8" ht="20.05" customHeight="1" spans="1:8">
      <c r="A8" s="13">
        <v>3</v>
      </c>
      <c r="B8" s="14" t="s">
        <v>16</v>
      </c>
      <c r="C8" s="15" t="s">
        <v>13</v>
      </c>
      <c r="D8" s="16">
        <v>4.5</v>
      </c>
      <c r="E8" s="16">
        <v>4.5</v>
      </c>
      <c r="F8" s="15"/>
      <c r="G8" s="17">
        <v>100</v>
      </c>
      <c r="H8" s="15" t="s">
        <v>14</v>
      </c>
    </row>
    <row r="9" ht="20.05" customHeight="1" spans="1:8">
      <c r="A9" s="13">
        <v>4</v>
      </c>
      <c r="B9" s="14" t="s">
        <v>17</v>
      </c>
      <c r="C9" s="15" t="s">
        <v>13</v>
      </c>
      <c r="D9" s="16">
        <v>11.016</v>
      </c>
      <c r="E9" s="16">
        <v>11.016</v>
      </c>
      <c r="F9" s="15"/>
      <c r="G9" s="17">
        <v>100</v>
      </c>
      <c r="H9" s="15" t="s">
        <v>14</v>
      </c>
    </row>
    <row r="10" ht="20.05" customHeight="1" spans="1:8">
      <c r="A10" s="13">
        <v>5</v>
      </c>
      <c r="B10" s="14" t="s">
        <v>18</v>
      </c>
      <c r="C10" s="15" t="s">
        <v>13</v>
      </c>
      <c r="D10" s="16">
        <v>38.371824</v>
      </c>
      <c r="E10" s="16">
        <v>38.371824</v>
      </c>
      <c r="F10" s="15"/>
      <c r="G10" s="17">
        <v>100</v>
      </c>
      <c r="H10" s="15" t="s">
        <v>14</v>
      </c>
    </row>
    <row r="11" ht="20.05" customHeight="1" spans="1:8">
      <c r="A11" s="13">
        <v>6</v>
      </c>
      <c r="B11" s="14" t="s">
        <v>19</v>
      </c>
      <c r="C11" s="15" t="s">
        <v>13</v>
      </c>
      <c r="D11" s="16">
        <v>126.259</v>
      </c>
      <c r="E11" s="16">
        <v>126.259</v>
      </c>
      <c r="F11" s="15"/>
      <c r="G11" s="17">
        <v>100</v>
      </c>
      <c r="H11" s="15" t="s">
        <v>14</v>
      </c>
    </row>
    <row r="12" ht="19" customHeight="1" spans="1:8">
      <c r="A12" s="13">
        <v>7</v>
      </c>
      <c r="B12" s="14" t="s">
        <v>20</v>
      </c>
      <c r="C12" s="15" t="s">
        <v>13</v>
      </c>
      <c r="D12" s="16">
        <v>310</v>
      </c>
      <c r="E12" s="16">
        <v>310</v>
      </c>
      <c r="F12" s="15"/>
      <c r="G12" s="17">
        <v>95</v>
      </c>
      <c r="H12" s="15" t="s">
        <v>21</v>
      </c>
    </row>
    <row r="13" ht="19" customHeight="1" spans="1:8">
      <c r="A13" s="13">
        <v>8</v>
      </c>
      <c r="B13" s="14" t="s">
        <v>22</v>
      </c>
      <c r="C13" s="15" t="s">
        <v>13</v>
      </c>
      <c r="D13" s="16">
        <v>80</v>
      </c>
      <c r="E13" s="16">
        <v>80</v>
      </c>
      <c r="F13" s="15"/>
      <c r="G13" s="17">
        <v>100</v>
      </c>
      <c r="H13" s="15" t="s">
        <v>23</v>
      </c>
    </row>
    <row r="14" ht="19" customHeight="1" spans="1:8">
      <c r="A14" s="13">
        <v>9</v>
      </c>
      <c r="B14" s="14" t="s">
        <v>24</v>
      </c>
      <c r="C14" s="15" t="s">
        <v>13</v>
      </c>
      <c r="D14" s="16">
        <v>100</v>
      </c>
      <c r="E14" s="16">
        <v>100</v>
      </c>
      <c r="F14" s="15"/>
      <c r="G14" s="17">
        <v>90</v>
      </c>
      <c r="H14" s="15" t="s">
        <v>25</v>
      </c>
    </row>
    <row r="15" ht="19" customHeight="1" spans="1:8">
      <c r="A15" s="13">
        <v>10</v>
      </c>
      <c r="B15" s="14" t="s">
        <v>26</v>
      </c>
      <c r="C15" s="15" t="s">
        <v>13</v>
      </c>
      <c r="D15" s="16">
        <v>74</v>
      </c>
      <c r="E15" s="16">
        <v>74</v>
      </c>
      <c r="F15" s="15"/>
      <c r="G15" s="17">
        <v>80</v>
      </c>
      <c r="H15" s="15" t="s">
        <v>27</v>
      </c>
    </row>
    <row r="16" ht="19" customHeight="1" spans="1:8">
      <c r="A16" s="13">
        <v>11</v>
      </c>
      <c r="B16" s="14" t="s">
        <v>28</v>
      </c>
      <c r="C16" s="15" t="s">
        <v>13</v>
      </c>
      <c r="D16" s="16">
        <v>250</v>
      </c>
      <c r="E16" s="16">
        <v>250</v>
      </c>
      <c r="F16" s="15"/>
      <c r="G16" s="17">
        <v>78</v>
      </c>
      <c r="H16" s="15" t="s">
        <v>29</v>
      </c>
    </row>
    <row r="17" ht="19" customHeight="1" spans="1:8">
      <c r="A17" s="13">
        <v>12</v>
      </c>
      <c r="B17" s="14" t="s">
        <v>30</v>
      </c>
      <c r="C17" s="15" t="s">
        <v>13</v>
      </c>
      <c r="D17" s="16">
        <v>90</v>
      </c>
      <c r="E17" s="16">
        <v>90</v>
      </c>
      <c r="F17" s="15"/>
      <c r="G17" s="17">
        <v>95</v>
      </c>
      <c r="H17" s="15" t="s">
        <v>31</v>
      </c>
    </row>
    <row r="18" ht="19" customHeight="1" spans="1:8">
      <c r="A18" s="13">
        <v>13</v>
      </c>
      <c r="B18" s="14" t="s">
        <v>32</v>
      </c>
      <c r="C18" s="15" t="s">
        <v>13</v>
      </c>
      <c r="D18" s="16">
        <v>1196</v>
      </c>
      <c r="E18" s="16">
        <v>1196</v>
      </c>
      <c r="F18" s="15"/>
      <c r="G18" s="17">
        <v>80</v>
      </c>
      <c r="H18" s="15" t="s">
        <v>33</v>
      </c>
    </row>
    <row r="19" ht="19" customHeight="1" spans="1:8">
      <c r="A19" s="13">
        <v>14</v>
      </c>
      <c r="B19" s="14" t="s">
        <v>34</v>
      </c>
      <c r="C19" s="15" t="s">
        <v>13</v>
      </c>
      <c r="D19" s="16">
        <v>310</v>
      </c>
      <c r="E19" s="16">
        <v>310</v>
      </c>
      <c r="F19" s="15"/>
      <c r="G19" s="17">
        <v>85</v>
      </c>
      <c r="H19" s="15" t="s">
        <v>35</v>
      </c>
    </row>
    <row r="20" ht="19" customHeight="1" spans="1:8">
      <c r="A20" s="13">
        <v>15</v>
      </c>
      <c r="B20" s="14" t="s">
        <v>36</v>
      </c>
      <c r="C20" s="15" t="s">
        <v>13</v>
      </c>
      <c r="D20" s="16">
        <v>20</v>
      </c>
      <c r="E20" s="16">
        <v>20</v>
      </c>
      <c r="F20" s="15"/>
      <c r="G20" s="17">
        <v>90</v>
      </c>
      <c r="H20" s="15" t="s">
        <v>37</v>
      </c>
    </row>
    <row r="21" ht="19" customHeight="1" spans="1:8">
      <c r="A21" s="13">
        <v>16</v>
      </c>
      <c r="B21" s="14" t="s">
        <v>38</v>
      </c>
      <c r="C21" s="15" t="s">
        <v>13</v>
      </c>
      <c r="D21" s="16">
        <v>280</v>
      </c>
      <c r="E21" s="16">
        <v>280</v>
      </c>
      <c r="F21" s="15"/>
      <c r="G21" s="17">
        <v>100</v>
      </c>
      <c r="H21" s="15" t="s">
        <v>39</v>
      </c>
    </row>
    <row r="22" ht="19" customHeight="1" spans="1:8">
      <c r="A22" s="13">
        <v>17</v>
      </c>
      <c r="B22" s="14" t="s">
        <v>40</v>
      </c>
      <c r="C22" s="15" t="s">
        <v>13</v>
      </c>
      <c r="D22" s="16">
        <v>61.48</v>
      </c>
      <c r="E22" s="16">
        <v>61.48</v>
      </c>
      <c r="F22" s="15"/>
      <c r="G22" s="17">
        <v>100</v>
      </c>
      <c r="H22" s="15" t="s">
        <v>41</v>
      </c>
    </row>
    <row r="23" ht="19" customHeight="1" spans="1:8">
      <c r="A23" s="13">
        <v>18</v>
      </c>
      <c r="B23" s="14" t="s">
        <v>42</v>
      </c>
      <c r="C23" s="15" t="s">
        <v>13</v>
      </c>
      <c r="D23" s="16">
        <v>300</v>
      </c>
      <c r="E23" s="16">
        <v>300</v>
      </c>
      <c r="F23" s="15"/>
      <c r="G23" s="17">
        <v>95</v>
      </c>
      <c r="H23" s="15" t="s">
        <v>43</v>
      </c>
    </row>
    <row r="24" ht="19" customHeight="1" spans="1:8">
      <c r="A24" s="13">
        <v>19</v>
      </c>
      <c r="B24" s="14" t="s">
        <v>44</v>
      </c>
      <c r="C24" s="15" t="s">
        <v>13</v>
      </c>
      <c r="D24" s="16">
        <v>20</v>
      </c>
      <c r="E24" s="16">
        <v>20</v>
      </c>
      <c r="F24" s="15"/>
      <c r="G24" s="17">
        <v>90</v>
      </c>
      <c r="H24" s="15" t="s">
        <v>41</v>
      </c>
    </row>
    <row r="25" ht="19" customHeight="1" spans="1:8">
      <c r="A25" s="13">
        <v>20</v>
      </c>
      <c r="B25" s="14" t="s">
        <v>45</v>
      </c>
      <c r="C25" s="15" t="s">
        <v>13</v>
      </c>
      <c r="D25" s="16">
        <v>29</v>
      </c>
      <c r="E25" s="16">
        <v>29</v>
      </c>
      <c r="F25" s="15"/>
      <c r="G25" s="17">
        <v>85</v>
      </c>
      <c r="H25" s="15" t="s">
        <v>46</v>
      </c>
    </row>
    <row r="26" ht="19" customHeight="1" spans="1:8">
      <c r="A26" s="13">
        <v>21</v>
      </c>
      <c r="B26" s="14" t="s">
        <v>47</v>
      </c>
      <c r="C26" s="15" t="s">
        <v>13</v>
      </c>
      <c r="D26" s="16">
        <v>20</v>
      </c>
      <c r="E26" s="16">
        <v>20</v>
      </c>
      <c r="F26" s="15"/>
      <c r="G26" s="17">
        <v>100</v>
      </c>
      <c r="H26" s="15" t="s">
        <v>48</v>
      </c>
    </row>
    <row r="27" ht="19" customHeight="1" spans="1:8">
      <c r="A27" s="13">
        <v>22</v>
      </c>
      <c r="B27" s="14" t="s">
        <v>49</v>
      </c>
      <c r="C27" s="15" t="s">
        <v>13</v>
      </c>
      <c r="D27" s="16">
        <v>344</v>
      </c>
      <c r="E27" s="16">
        <v>344</v>
      </c>
      <c r="F27" s="15"/>
      <c r="G27" s="17">
        <v>100</v>
      </c>
      <c r="H27" s="15" t="s">
        <v>50</v>
      </c>
    </row>
    <row r="28" ht="19" customHeight="1" spans="1:8">
      <c r="A28" s="13">
        <v>23</v>
      </c>
      <c r="B28" s="14" t="s">
        <v>51</v>
      </c>
      <c r="C28" s="15" t="s">
        <v>13</v>
      </c>
      <c r="D28" s="16">
        <v>442.785</v>
      </c>
      <c r="E28" s="16">
        <v>442.785</v>
      </c>
      <c r="F28" s="15"/>
      <c r="G28" s="17">
        <v>100</v>
      </c>
      <c r="H28" s="15" t="s">
        <v>52</v>
      </c>
    </row>
    <row r="29" ht="19" customHeight="1" spans="1:8">
      <c r="A29" s="13">
        <v>24</v>
      </c>
      <c r="B29" s="14" t="s">
        <v>53</v>
      </c>
      <c r="C29" s="15" t="s">
        <v>13</v>
      </c>
      <c r="D29" s="16">
        <v>147</v>
      </c>
      <c r="E29" s="16">
        <v>147</v>
      </c>
      <c r="F29" s="15"/>
      <c r="G29" s="17">
        <v>100</v>
      </c>
      <c r="H29" s="15" t="s">
        <v>54</v>
      </c>
    </row>
    <row r="30" ht="19" customHeight="1" spans="1:8">
      <c r="A30" s="13">
        <v>25</v>
      </c>
      <c r="B30" s="14" t="s">
        <v>55</v>
      </c>
      <c r="C30" s="15" t="s">
        <v>13</v>
      </c>
      <c r="D30" s="16">
        <v>15.76</v>
      </c>
      <c r="E30" s="16">
        <v>15.76</v>
      </c>
      <c r="F30" s="15"/>
      <c r="G30" s="17">
        <v>100</v>
      </c>
      <c r="H30" s="15" t="s">
        <v>56</v>
      </c>
    </row>
    <row r="31" spans="4:5">
      <c r="D31">
        <f>SUM(D6:D30)</f>
        <v>4302.596324</v>
      </c>
      <c r="E31">
        <f>SUM(E6:E30)</f>
        <v>4302.596324</v>
      </c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8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2024-04-19T03:10:56Z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