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<sst xmlns="http://schemas.openxmlformats.org/spreadsheetml/2006/main" count="63" uniqueCount="32">
  <si>
    <t>附件6</t>
  </si>
  <si>
    <t>部门绩效自评结果公开汇总表</t>
  </si>
  <si>
    <t>主管部门：中共石家庄市鹿泉区委办公室</t>
  </si>
  <si>
    <t>单位：万元</t>
  </si>
  <si>
    <t>序号</t>
  </si>
  <si>
    <t>项目名称</t>
  </si>
  <si>
    <t>项目实施单位</t>
  </si>
  <si>
    <t>执行数（至2023年底）</t>
  </si>
  <si>
    <t>结余数</t>
  </si>
  <si>
    <t>结余交回财政数</t>
  </si>
  <si>
    <t>自评得分</t>
  </si>
  <si>
    <t>自评结果应用意见</t>
  </si>
  <si>
    <t>市级</t>
  </si>
  <si>
    <t>县（市）区级</t>
  </si>
  <si>
    <t>涉军工资</t>
  </si>
  <si>
    <t>中共石家庄市鹿泉区委办公室</t>
  </si>
  <si>
    <t>优秀</t>
  </si>
  <si>
    <t>党政专用电视会议系统建设</t>
  </si>
  <si>
    <t>报刊征订费</t>
  </si>
  <si>
    <t>党政密码通信系统运维费</t>
  </si>
  <si>
    <t>3.500000</t>
  </si>
  <si>
    <t>电子政务内网纵向网络密码设备经费</t>
  </si>
  <si>
    <t>17.000000</t>
  </si>
  <si>
    <t>会议接待费</t>
  </si>
  <si>
    <t>购置公务用车的费用</t>
  </si>
  <si>
    <t>电子政务内网二期工程</t>
  </si>
  <si>
    <t>专项公用经费</t>
  </si>
  <si>
    <t>视联网视频调度系统服务费</t>
  </si>
  <si>
    <t>疫情防控领导小组指挥中心场地租赁费用</t>
  </si>
  <si>
    <t>22.000000</t>
  </si>
  <si>
    <t>"056"平台检测器采购费用</t>
  </si>
  <si>
    <t>微信群实时监管系统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</si>
</sst>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0000_ "/>
    <numFmt numFmtId="177" formatCode="0.000000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color indexed="0"/>
      <name val="Calibri"/>
      <charset val="0"/>
    </font>
    <font>
      <sz val="11"/>
      <color indexed="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9" borderId="10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14" borderId="11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7" fillId="15" borderId="16" applyNumberFormat="0" applyAlignment="0" applyProtection="0">
      <alignment vertical="center"/>
    </xf>
    <xf numFmtId="0" fontId="23" fillId="15" borderId="10" applyNumberFormat="0" applyAlignment="0" applyProtection="0">
      <alignment vertical="center"/>
    </xf>
    <xf numFmtId="0" fontId="25" fillId="17" borderId="15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176" fontId="7" fillId="0" borderId="8" xfId="0" applyNumberFormat="1" applyFont="1" applyFill="1" applyBorder="1" applyAlignment="1">
      <alignment horizontal="center" vertical="center" wrapText="1"/>
    </xf>
    <xf numFmtId="177" fontId="8" fillId="0" borderId="7" xfId="0" applyNumberFormat="1" applyFont="1" applyFill="1" applyBorder="1" applyAlignment="1" applyProtection="1">
      <alignment horizontal="center" vertical="top"/>
      <protection locked="0"/>
    </xf>
    <xf numFmtId="177" fontId="9" fillId="0" borderId="0" xfId="0" applyNumberFormat="1" applyFont="1" applyFill="1" applyBorder="1" applyAlignment="1" applyProtection="1">
      <alignment horizontal="center" vertical="top" wrapText="1"/>
      <protection locked="0"/>
    </xf>
    <xf numFmtId="177" fontId="9" fillId="0" borderId="0" xfId="0" applyNumberFormat="1" applyFont="1" applyFill="1" applyBorder="1" applyAlignment="1" applyProtection="1">
      <alignment horizontal="center" vertical="top"/>
      <protection locked="0"/>
    </xf>
    <xf numFmtId="176" fontId="7" fillId="0" borderId="9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2"/>
  <sheetViews>
    <sheetView tabSelected="1" view="pageBreakPreview" zoomScaleNormal="100" workbookViewId="0">
      <pane ySplit="5" topLeftCell="A6" activePane="bottomLeft" state="frozen"/>
      <selection/>
      <selection pane="bottomLeft" activeCell="F12" sqref="F12"/>
    </sheetView>
  </sheetViews>
  <sheetFormatPr defaultColWidth="8.75833333333333" defaultRowHeight="13.5"/>
  <cols>
    <col min="1" max="1" width="7.25833333333333" style="3" customWidth="1"/>
    <col min="2" max="2" width="38.75" style="4" customWidth="1"/>
    <col min="3" max="3" width="27.875" customWidth="1"/>
    <col min="4" max="4" width="10.3666666666667" customWidth="1"/>
    <col min="5" max="5" width="14.5" customWidth="1"/>
    <col min="6" max="6" width="11.75" customWidth="1"/>
    <col min="7" max="7" width="16.875" customWidth="1"/>
    <col min="8" max="8" width="16.5" customWidth="1"/>
    <col min="9" max="9" width="16.625" customWidth="1"/>
    <col min="10" max="10" width="15.7583333333333" customWidth="1"/>
    <col min="11" max="11" width="19.5" customWidth="1"/>
  </cols>
  <sheetData>
    <row r="1" ht="20.25" spans="1:2">
      <c r="A1" s="5" t="s">
        <v>0</v>
      </c>
      <c r="B1" s="6"/>
    </row>
    <row r="2" ht="42" customHeight="1" spans="1:11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</row>
    <row r="3" ht="10.7" customHeight="1" spans="1:11">
      <c r="A3" s="9"/>
      <c r="B3" s="10"/>
      <c r="C3" s="9"/>
      <c r="D3" s="9"/>
      <c r="E3" s="9"/>
      <c r="F3" s="9"/>
      <c r="G3" s="9"/>
      <c r="H3" s="9"/>
      <c r="I3" s="9"/>
      <c r="J3" s="9"/>
      <c r="K3" s="9"/>
    </row>
    <row r="4" s="1" customFormat="1" ht="26.1" customHeight="1" spans="1:11">
      <c r="A4" s="11" t="s">
        <v>2</v>
      </c>
      <c r="B4" s="12"/>
      <c r="C4" s="13"/>
      <c r="D4" s="13"/>
      <c r="E4" s="13"/>
      <c r="F4" s="13"/>
      <c r="G4" s="13"/>
      <c r="H4" s="13"/>
      <c r="I4" s="30" t="s">
        <v>3</v>
      </c>
      <c r="J4" s="30"/>
      <c r="K4" s="30"/>
    </row>
    <row r="5" s="2" customFormat="1" ht="20" customHeight="1" spans="1:11">
      <c r="A5" s="14" t="s">
        <v>4</v>
      </c>
      <c r="B5" s="14" t="s">
        <v>5</v>
      </c>
      <c r="C5" s="14" t="s">
        <v>6</v>
      </c>
      <c r="D5" s="15"/>
      <c r="E5" s="16"/>
      <c r="F5" s="17" t="s">
        <v>7</v>
      </c>
      <c r="G5" s="16"/>
      <c r="H5" s="14" t="s">
        <v>8</v>
      </c>
      <c r="I5" s="14" t="s">
        <v>9</v>
      </c>
      <c r="J5" s="14" t="s">
        <v>10</v>
      </c>
      <c r="K5" s="14" t="s">
        <v>11</v>
      </c>
    </row>
    <row r="6" s="3" customFormat="1" ht="20.1" customHeight="1" spans="1:11">
      <c r="A6" s="18"/>
      <c r="B6" s="18"/>
      <c r="C6" s="18"/>
      <c r="D6" s="19" t="s">
        <v>12</v>
      </c>
      <c r="E6" s="19" t="s">
        <v>13</v>
      </c>
      <c r="F6" s="19" t="s">
        <v>12</v>
      </c>
      <c r="G6" s="19" t="s">
        <v>13</v>
      </c>
      <c r="H6" s="18"/>
      <c r="I6" s="18"/>
      <c r="J6" s="18"/>
      <c r="K6" s="18"/>
    </row>
    <row r="7" ht="20.1" customHeight="1" spans="1:11">
      <c r="A7" s="20">
        <v>1</v>
      </c>
      <c r="B7" s="21" t="s">
        <v>14</v>
      </c>
      <c r="C7" s="20" t="s">
        <v>15</v>
      </c>
      <c r="D7" s="20"/>
      <c r="E7" s="22">
        <v>2.224</v>
      </c>
      <c r="F7" s="20"/>
      <c r="G7" s="22">
        <v>2.2</v>
      </c>
      <c r="H7" s="20">
        <f>E7-G7</f>
        <v>0.024</v>
      </c>
      <c r="I7" s="20">
        <v>0.024</v>
      </c>
      <c r="J7" s="20">
        <v>99.5</v>
      </c>
      <c r="K7" s="20" t="s">
        <v>16</v>
      </c>
    </row>
    <row r="8" ht="20.1" customHeight="1" spans="1:11">
      <c r="A8" s="20">
        <v>2</v>
      </c>
      <c r="B8" s="21" t="s">
        <v>17</v>
      </c>
      <c r="C8" s="20" t="s">
        <v>15</v>
      </c>
      <c r="D8" s="20"/>
      <c r="E8" s="23">
        <v>1.25</v>
      </c>
      <c r="F8" s="20"/>
      <c r="G8" s="22">
        <v>1.20971</v>
      </c>
      <c r="H8" s="20">
        <f t="shared" ref="H8:H20" si="0">E8-G8</f>
        <v>0.0402899999999999</v>
      </c>
      <c r="I8" s="20">
        <v>0.0402899999999999</v>
      </c>
      <c r="J8" s="20">
        <v>99.7</v>
      </c>
      <c r="K8" s="20" t="s">
        <v>16</v>
      </c>
    </row>
    <row r="9" ht="20.1" customHeight="1" spans="1:11">
      <c r="A9" s="20">
        <v>3</v>
      </c>
      <c r="B9" s="21" t="s">
        <v>18</v>
      </c>
      <c r="C9" s="20" t="s">
        <v>15</v>
      </c>
      <c r="D9" s="20"/>
      <c r="E9" s="22">
        <v>10</v>
      </c>
      <c r="F9" s="20"/>
      <c r="G9" s="22">
        <v>7.98577</v>
      </c>
      <c r="H9" s="20">
        <f t="shared" si="0"/>
        <v>2.01423</v>
      </c>
      <c r="I9" s="20">
        <v>2.01423</v>
      </c>
      <c r="J9" s="20">
        <v>97.9</v>
      </c>
      <c r="K9" s="20" t="s">
        <v>16</v>
      </c>
    </row>
    <row r="10" ht="20.1" customHeight="1" spans="1:11">
      <c r="A10" s="20">
        <v>4</v>
      </c>
      <c r="B10" s="24" t="s">
        <v>19</v>
      </c>
      <c r="C10" s="20" t="s">
        <v>15</v>
      </c>
      <c r="D10" s="20"/>
      <c r="E10" s="25" t="s">
        <v>20</v>
      </c>
      <c r="F10" s="20"/>
      <c r="G10" s="25" t="s">
        <v>20</v>
      </c>
      <c r="H10" s="20">
        <f t="shared" si="0"/>
        <v>0</v>
      </c>
      <c r="I10" s="20">
        <v>0</v>
      </c>
      <c r="J10" s="20">
        <v>100</v>
      </c>
      <c r="K10" s="20" t="s">
        <v>16</v>
      </c>
    </row>
    <row r="11" ht="20.1" customHeight="1" spans="1:11">
      <c r="A11" s="20">
        <v>5</v>
      </c>
      <c r="B11" s="21" t="s">
        <v>19</v>
      </c>
      <c r="C11" s="20" t="s">
        <v>15</v>
      </c>
      <c r="D11" s="20"/>
      <c r="E11" s="22">
        <v>16</v>
      </c>
      <c r="F11" s="20"/>
      <c r="G11" s="22">
        <v>16</v>
      </c>
      <c r="H11" s="20">
        <f t="shared" si="0"/>
        <v>0</v>
      </c>
      <c r="I11" s="20">
        <v>0</v>
      </c>
      <c r="J11" s="20">
        <v>100</v>
      </c>
      <c r="K11" s="20" t="s">
        <v>16</v>
      </c>
    </row>
    <row r="12" ht="20.1" customHeight="1" spans="1:11">
      <c r="A12" s="20">
        <v>6</v>
      </c>
      <c r="B12" s="21" t="s">
        <v>21</v>
      </c>
      <c r="C12" s="20" t="s">
        <v>15</v>
      </c>
      <c r="D12" s="20"/>
      <c r="E12" s="25" t="s">
        <v>22</v>
      </c>
      <c r="F12" s="20"/>
      <c r="G12" s="25" t="s">
        <v>22</v>
      </c>
      <c r="H12" s="20">
        <f t="shared" si="0"/>
        <v>0</v>
      </c>
      <c r="I12" s="20">
        <v>0</v>
      </c>
      <c r="J12" s="20">
        <v>100</v>
      </c>
      <c r="K12" s="20" t="s">
        <v>16</v>
      </c>
    </row>
    <row r="13" ht="20.1" customHeight="1" spans="1:11">
      <c r="A13" s="20">
        <v>7</v>
      </c>
      <c r="B13" s="21" t="s">
        <v>23</v>
      </c>
      <c r="C13" s="20" t="s">
        <v>15</v>
      </c>
      <c r="D13" s="20"/>
      <c r="E13" s="20">
        <v>4.068</v>
      </c>
      <c r="F13" s="20"/>
      <c r="G13" s="20">
        <v>1.568</v>
      </c>
      <c r="H13" s="20">
        <f t="shared" si="0"/>
        <v>2.5</v>
      </c>
      <c r="I13" s="20">
        <v>2.5</v>
      </c>
      <c r="J13" s="20">
        <v>86</v>
      </c>
      <c r="K13" s="20" t="s">
        <v>16</v>
      </c>
    </row>
    <row r="14" ht="20.1" customHeight="1" spans="1:11">
      <c r="A14" s="20">
        <v>8</v>
      </c>
      <c r="B14" s="21" t="s">
        <v>24</v>
      </c>
      <c r="C14" s="20" t="s">
        <v>15</v>
      </c>
      <c r="D14" s="20"/>
      <c r="E14" s="20">
        <v>17.3999</v>
      </c>
      <c r="F14" s="20"/>
      <c r="G14" s="20">
        <v>17.33421</v>
      </c>
      <c r="H14" s="20">
        <f t="shared" si="0"/>
        <v>0.06569</v>
      </c>
      <c r="I14" s="20">
        <v>0.06569</v>
      </c>
      <c r="J14" s="20">
        <v>99</v>
      </c>
      <c r="K14" s="20" t="s">
        <v>16</v>
      </c>
    </row>
    <row r="15" ht="20.1" customHeight="1" spans="1:11">
      <c r="A15" s="20">
        <v>9</v>
      </c>
      <c r="B15" s="21" t="s">
        <v>25</v>
      </c>
      <c r="C15" s="20" t="s">
        <v>15</v>
      </c>
      <c r="D15" s="20"/>
      <c r="E15" s="22">
        <v>26</v>
      </c>
      <c r="F15" s="20"/>
      <c r="G15" s="22">
        <v>26</v>
      </c>
      <c r="H15" s="20">
        <f t="shared" si="0"/>
        <v>0</v>
      </c>
      <c r="I15" s="20">
        <v>0</v>
      </c>
      <c r="J15" s="20">
        <v>100</v>
      </c>
      <c r="K15" s="20" t="s">
        <v>16</v>
      </c>
    </row>
    <row r="16" ht="20.1" customHeight="1" spans="1:11">
      <c r="A16" s="20">
        <v>10</v>
      </c>
      <c r="B16" s="21" t="s">
        <v>26</v>
      </c>
      <c r="C16" s="20" t="s">
        <v>15</v>
      </c>
      <c r="D16" s="20"/>
      <c r="E16" s="22">
        <v>66.461275</v>
      </c>
      <c r="F16" s="20"/>
      <c r="G16" s="22">
        <v>66.461275</v>
      </c>
      <c r="H16" s="20">
        <f t="shared" si="0"/>
        <v>0</v>
      </c>
      <c r="I16" s="20">
        <v>0</v>
      </c>
      <c r="J16" s="20">
        <v>100</v>
      </c>
      <c r="K16" s="20" t="s">
        <v>16</v>
      </c>
    </row>
    <row r="17" ht="20.1" customHeight="1" spans="1:11">
      <c r="A17" s="20">
        <v>11</v>
      </c>
      <c r="B17" s="21" t="s">
        <v>27</v>
      </c>
      <c r="C17" s="20" t="s">
        <v>15</v>
      </c>
      <c r="D17" s="20"/>
      <c r="E17" s="26">
        <v>8.1</v>
      </c>
      <c r="F17" s="27"/>
      <c r="G17" s="26">
        <v>8.1</v>
      </c>
      <c r="H17" s="20">
        <f t="shared" si="0"/>
        <v>0</v>
      </c>
      <c r="I17" s="20">
        <v>0</v>
      </c>
      <c r="J17" s="20">
        <v>100</v>
      </c>
      <c r="K17" s="20" t="s">
        <v>16</v>
      </c>
    </row>
    <row r="18" ht="20.1" customHeight="1" spans="1:11">
      <c r="A18" s="20">
        <v>12</v>
      </c>
      <c r="B18" s="21" t="s">
        <v>28</v>
      </c>
      <c r="C18" s="20" t="s">
        <v>15</v>
      </c>
      <c r="D18" s="20"/>
      <c r="E18" s="23" t="s">
        <v>29</v>
      </c>
      <c r="F18" s="20"/>
      <c r="G18" s="23">
        <v>22</v>
      </c>
      <c r="H18" s="20">
        <f t="shared" si="0"/>
        <v>0</v>
      </c>
      <c r="I18" s="20">
        <v>0</v>
      </c>
      <c r="J18" s="20">
        <v>100</v>
      </c>
      <c r="K18" s="20" t="s">
        <v>16</v>
      </c>
    </row>
    <row r="19" ht="20.1" customHeight="1" spans="1:11">
      <c r="A19" s="20">
        <v>13</v>
      </c>
      <c r="B19" s="21" t="s">
        <v>30</v>
      </c>
      <c r="C19" s="20" t="s">
        <v>15</v>
      </c>
      <c r="D19" s="20"/>
      <c r="E19" s="28">
        <v>24</v>
      </c>
      <c r="F19" s="20"/>
      <c r="G19" s="28">
        <v>24</v>
      </c>
      <c r="H19" s="20">
        <f t="shared" si="0"/>
        <v>0</v>
      </c>
      <c r="I19" s="20">
        <v>0</v>
      </c>
      <c r="J19" s="20">
        <v>100</v>
      </c>
      <c r="K19" s="20" t="s">
        <v>16</v>
      </c>
    </row>
    <row r="20" ht="20.1" customHeight="1" spans="1:11">
      <c r="A20" s="20">
        <v>14</v>
      </c>
      <c r="B20" s="21" t="s">
        <v>31</v>
      </c>
      <c r="C20" s="20" t="s">
        <v>15</v>
      </c>
      <c r="D20" s="20"/>
      <c r="E20" s="29">
        <v>10</v>
      </c>
      <c r="F20" s="20"/>
      <c r="G20" s="29">
        <v>10</v>
      </c>
      <c r="H20" s="20">
        <f t="shared" si="0"/>
        <v>0</v>
      </c>
      <c r="I20" s="20">
        <v>0</v>
      </c>
      <c r="J20" s="20">
        <v>100</v>
      </c>
      <c r="K20" s="20" t="s">
        <v>16</v>
      </c>
    </row>
    <row r="21" ht="20.1" customHeight="1"/>
    <row r="22" ht="20.1" customHeight="1"/>
  </sheetData>
  <mergeCells count="13">
    <mergeCell ref="A1:B1"/>
    <mergeCell ref="A2:K2"/>
    <mergeCell ref="A4:B4"/>
    <mergeCell ref="I4:K4"/>
    <mergeCell ref="D5:E5"/>
    <mergeCell ref="F5:G5"/>
    <mergeCell ref="A5:A6"/>
    <mergeCell ref="B5:B6"/>
    <mergeCell ref="C5:C6"/>
    <mergeCell ref="H5:H6"/>
    <mergeCell ref="I5:I6"/>
    <mergeCell ref="J5:J6"/>
    <mergeCell ref="K5:K6"/>
  </mergeCells>
  <printOptions horizontalCentered="1"/>
  <pageMargins left="0.590277777777778" right="0.590277777777778" top="0.629861111111111" bottom="0.472222222222222" header="0.511805555555556" footer="0.275"/>
  <pageSetup paperSize="9" scale="6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2024-05-09T03:08:53Z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D99E04930B33445BBEB966F7358E0FB9_12</vt:lpwstr>
  </property>
  <property fmtid="{D5CDD505-2E9C-101B-9397-08002B2CF9AE}" pid="4" name="KSOReadingLayout">
    <vt:bool>true</vt:bool>
  </property>
</Properties>
</file>