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<sst xmlns="http://schemas.openxmlformats.org/spreadsheetml/2006/main" count="74" uniqueCount="38">
  <si>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</si>
  <si>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</si>
  <si>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</si>
  <si>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</si>
  <si>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</si>
  <si>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</si>
  <si>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</si>
  <si>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</si>
  <si>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</si>
  <si>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</si>
  <si>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</si>
  <si>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</si>
  <si>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</si>
  <si>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</si>
  <si>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</si>
  <si>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</si>
  <si>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</si>
  <si>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公共文化设施免费开放（乡镇文化站）</t>
  </si>
  <si>
    <t>820001-石家庄市鹿泉区黄壁庄镇人民政府本级</t>
  </si>
  <si>
    <t>评价等级优秀，下年度继续资金支持</t>
  </si>
  <si>
    <t>2023年镇级代课老师工资</t>
  </si>
  <si>
    <t>2023年区级田村废弃地道塌陷勘测和修复工程</t>
  </si>
  <si>
    <t>黄壁庄镇对付子波及其家庭的信访救助金</t>
  </si>
  <si>
    <t>评价等级优秀，项目属于一次性项目，下年度不再列预算</t>
  </si>
  <si>
    <t>2023年区级232省道至小壁林区道路两侧美化绿化工程</t>
  </si>
  <si>
    <t>2023年区级村庄规划费</t>
  </si>
  <si>
    <t>2023年区级截导流坑塘及配套工程后续运行管护资金</t>
  </si>
  <si>
    <t>2023年区级微型消防站建设</t>
  </si>
  <si>
    <t>2023年镇级专项公用经费</t>
  </si>
  <si>
    <t>2023年区级黄壁庄镇离退休党支部规范化建设提升工程</t>
  </si>
  <si>
    <t>农村生活垃圾清理资金</t>
  </si>
  <si>
    <t>2023年区级人居环境整治、露天焚烧隐患清理</t>
  </si>
  <si>
    <t>2023年区级军队退役人员劳务派遣、公益岗位工资及保险</t>
  </si>
  <si>
    <t>2023年区级滹沱河生态修复三期工程占地补偿费</t>
  </si>
  <si>
    <t>2023年区级滹沱河沿岸村庄人居环境提升</t>
  </si>
  <si>
    <t>石财农【2021】101号2022年省级农村综合改革转移支付资金（黄壁庄镇北白砂一事一议项目）</t>
  </si>
  <si>
    <t>石财农【2021】88号2022年市级农村综合改革（黄壁庄镇一事一议项目）</t>
  </si>
  <si>
    <t>石财农【2022】58号2022年市级农村综合改革（黄壁庄镇一事一议项目）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</si>
</sst>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7" fillId="0" borderId="2" xfId="49" applyFont="1" applyBorder="1" applyAlignment="1">
      <alignment horizontal="left" vertical="top"/>
    </xf>
    <xf numFmtId="0" fontId="7" fillId="0" borderId="2" xfId="50" applyFont="1" applyBorder="1" applyAlignment="1">
      <alignment horizontal="left" vertical="top"/>
    </xf>
    <xf numFmtId="0" fontId="0" fillId="0" borderId="2" xfId="0" applyBorder="1" applyAlignment="1">
      <alignment vertical="top"/>
    </xf>
    <xf numFmtId="176" fontId="7" fillId="0" borderId="2" xfId="51" applyNumberFormat="1" applyFont="1" applyBorder="1" applyAlignment="1">
      <alignment horizontal="right" vertical="top"/>
    </xf>
    <xf numFmtId="0" fontId="7" fillId="0" borderId="2" xfId="49" applyFont="1" applyBorder="1" applyAlignment="1">
      <alignment horizontal="left" vertical="top" wrapText="1"/>
    </xf>
    <xf numFmtId="0" fontId="6" fillId="0" borderId="1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176" fontId="0" fillId="0" borderId="2" xfId="0" applyNumberFormat="1" applyBorder="1" applyAlignment="1">
      <alignment vertical="top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4"/>
  <sheetViews>
    <sheetView tabSelected="1" view="pageBreakPreview" zoomScaleNormal="100" workbookViewId="0">
      <pane xSplit="2" topLeftCell="C1" activePane="topRight" state="frozen"/>
      <selection/>
      <selection pane="topRight" activeCell="H18" sqref="H18"/>
    </sheetView>
  </sheetViews>
  <sheetFormatPr defaultColWidth="9" defaultRowHeight="13.5"/>
  <cols>
    <col min="1" max="1" width="7.25" style="5" customWidth="1"/>
    <col min="2" max="2" width="50.25" style="6" customWidth="1"/>
    <col min="3" max="3" width="42.5" customWidth="1"/>
    <col min="4" max="6" width="10.375" customWidth="1"/>
    <col min="7" max="8" width="12.75" customWidth="1"/>
    <col min="9" max="9" width="10.375" customWidth="1"/>
    <col min="10" max="10" width="13" customWidth="1"/>
    <col min="11" max="11" width="16.5" customWidth="1"/>
    <col min="12" max="12" width="16.625" customWidth="1"/>
    <col min="13" max="13" width="15.75" customWidth="1"/>
    <col min="14" max="14" width="19.5" customWidth="1"/>
  </cols>
  <sheetData>
    <row r="1" ht="20.25" spans="1:2">
      <c r="A1" s="7" t="s">
        <v>0</v>
      </c>
      <c r="B1" s="8"/>
    </row>
    <row r="2" ht="42" customHeight="1" spans="1:14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10.7" customHeight="1" spans="1:14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="1" customFormat="1" ht="26.1" customHeight="1" spans="1:14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15"/>
      <c r="K4" s="15"/>
      <c r="L4" s="27" t="s">
        <v>3</v>
      </c>
      <c r="M4" s="27"/>
      <c r="N4" s="27"/>
    </row>
    <row r="5" s="2" customFormat="1" ht="37.5" customHeight="1" spans="1:14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8"/>
      <c r="G5" s="19"/>
      <c r="H5" s="17" t="s">
        <v>8</v>
      </c>
      <c r="I5" s="18"/>
      <c r="J5" s="19"/>
      <c r="K5" s="16" t="s">
        <v>9</v>
      </c>
      <c r="L5" s="16" t="s">
        <v>10</v>
      </c>
      <c r="M5" s="16" t="s">
        <v>11</v>
      </c>
      <c r="N5" s="28" t="s">
        <v>12</v>
      </c>
    </row>
    <row r="6" s="3" customFormat="1" ht="37.5" customHeight="1" spans="1:14">
      <c r="A6" s="16"/>
      <c r="B6" s="16"/>
      <c r="C6" s="16"/>
      <c r="D6" s="20" t="s">
        <v>13</v>
      </c>
      <c r="E6" s="20" t="s">
        <v>14</v>
      </c>
      <c r="F6" s="20" t="s">
        <v>15</v>
      </c>
      <c r="G6" s="20" t="s">
        <v>16</v>
      </c>
      <c r="H6" s="20" t="s">
        <v>14</v>
      </c>
      <c r="I6" s="20" t="s">
        <v>15</v>
      </c>
      <c r="J6" s="20" t="s">
        <v>16</v>
      </c>
      <c r="K6" s="16"/>
      <c r="L6" s="16"/>
      <c r="M6" s="16"/>
      <c r="N6" s="29"/>
    </row>
    <row r="7" s="4" customFormat="1" ht="37.5" customHeight="1" spans="1:14">
      <c r="A7" s="21">
        <v>1</v>
      </c>
      <c r="B7" s="22" t="s">
        <v>17</v>
      </c>
      <c r="C7" s="23" t="s">
        <v>18</v>
      </c>
      <c r="D7" s="24"/>
      <c r="E7" s="24"/>
      <c r="F7" s="24"/>
      <c r="G7" s="25">
        <v>1.5</v>
      </c>
      <c r="H7" s="25"/>
      <c r="I7" s="24"/>
      <c r="J7" s="25">
        <v>1.5</v>
      </c>
      <c r="K7" s="24">
        <v>0</v>
      </c>
      <c r="L7" s="24">
        <v>0</v>
      </c>
      <c r="M7" s="24">
        <v>100</v>
      </c>
      <c r="N7" s="30" t="s">
        <v>19</v>
      </c>
    </row>
    <row r="8" s="4" customFormat="1" ht="37.5" customHeight="1" spans="1:14">
      <c r="A8" s="21">
        <v>2</v>
      </c>
      <c r="B8" s="22" t="s">
        <v>20</v>
      </c>
      <c r="C8" s="23" t="s">
        <v>18</v>
      </c>
      <c r="D8" s="24"/>
      <c r="E8" s="24"/>
      <c r="F8" s="24"/>
      <c r="G8" s="25">
        <v>113.16</v>
      </c>
      <c r="H8" s="25"/>
      <c r="I8" s="24"/>
      <c r="J8" s="25">
        <v>112.67</v>
      </c>
      <c r="K8" s="31">
        <f>G8-J8</f>
        <v>0.489999999999995</v>
      </c>
      <c r="L8" s="24">
        <v>0.49</v>
      </c>
      <c r="M8" s="24">
        <v>99</v>
      </c>
      <c r="N8" s="30" t="s">
        <v>19</v>
      </c>
    </row>
    <row r="9" s="4" customFormat="1" ht="37.5" customHeight="1" spans="1:14">
      <c r="A9" s="21">
        <v>3</v>
      </c>
      <c r="B9" s="22" t="s">
        <v>21</v>
      </c>
      <c r="C9" s="23" t="s">
        <v>18</v>
      </c>
      <c r="D9" s="24"/>
      <c r="E9" s="24"/>
      <c r="F9" s="24"/>
      <c r="G9" s="25">
        <v>15</v>
      </c>
      <c r="H9" s="25"/>
      <c r="I9" s="24"/>
      <c r="J9" s="25">
        <v>14.355429</v>
      </c>
      <c r="K9" s="31">
        <f>G9-J9</f>
        <v>0.644570999999999</v>
      </c>
      <c r="L9" s="24">
        <v>0.64</v>
      </c>
      <c r="M9" s="24">
        <v>99</v>
      </c>
      <c r="N9" s="30" t="s">
        <v>19</v>
      </c>
    </row>
    <row r="10" s="4" customFormat="1" ht="42" customHeight="1" spans="1:14">
      <c r="A10" s="21">
        <v>4</v>
      </c>
      <c r="B10" s="22" t="s">
        <v>22</v>
      </c>
      <c r="C10" s="23" t="s">
        <v>18</v>
      </c>
      <c r="D10" s="24"/>
      <c r="E10" s="24"/>
      <c r="F10" s="24"/>
      <c r="G10" s="25">
        <v>10</v>
      </c>
      <c r="H10" s="25"/>
      <c r="I10" s="24"/>
      <c r="J10" s="25">
        <v>10</v>
      </c>
      <c r="K10" s="24">
        <v>0</v>
      </c>
      <c r="L10" s="24">
        <v>0</v>
      </c>
      <c r="M10" s="24">
        <v>100</v>
      </c>
      <c r="N10" s="30" t="s">
        <v>23</v>
      </c>
    </row>
    <row r="11" s="4" customFormat="1" ht="37.5" customHeight="1" spans="1:14">
      <c r="A11" s="21">
        <v>5</v>
      </c>
      <c r="B11" s="22" t="s">
        <v>24</v>
      </c>
      <c r="C11" s="23" t="s">
        <v>18</v>
      </c>
      <c r="D11" s="24"/>
      <c r="E11" s="24"/>
      <c r="F11" s="24"/>
      <c r="G11" s="25">
        <v>18</v>
      </c>
      <c r="H11" s="25"/>
      <c r="I11" s="24"/>
      <c r="J11" s="25">
        <v>18</v>
      </c>
      <c r="K11" s="24">
        <v>0</v>
      </c>
      <c r="L11" s="24">
        <v>0</v>
      </c>
      <c r="M11" s="24">
        <v>100</v>
      </c>
      <c r="N11" s="30" t="s">
        <v>19</v>
      </c>
    </row>
    <row r="12" s="4" customFormat="1" ht="37.5" customHeight="1" spans="1:14">
      <c r="A12" s="21">
        <v>6</v>
      </c>
      <c r="B12" s="22" t="s">
        <v>25</v>
      </c>
      <c r="C12" s="23" t="s">
        <v>18</v>
      </c>
      <c r="D12" s="24"/>
      <c r="E12" s="24"/>
      <c r="F12" s="24"/>
      <c r="G12" s="25">
        <v>15</v>
      </c>
      <c r="H12" s="25"/>
      <c r="I12" s="24"/>
      <c r="J12" s="25">
        <v>15</v>
      </c>
      <c r="K12" s="24">
        <v>0</v>
      </c>
      <c r="L12" s="24">
        <v>0</v>
      </c>
      <c r="M12" s="24">
        <v>100</v>
      </c>
      <c r="N12" s="30" t="s">
        <v>19</v>
      </c>
    </row>
    <row r="13" s="4" customFormat="1" ht="37.5" customHeight="1" spans="1:14">
      <c r="A13" s="21">
        <v>7</v>
      </c>
      <c r="B13" s="22" t="s">
        <v>26</v>
      </c>
      <c r="C13" s="23" t="s">
        <v>18</v>
      </c>
      <c r="D13" s="24"/>
      <c r="E13" s="24"/>
      <c r="F13" s="24"/>
      <c r="G13" s="25">
        <v>6.68</v>
      </c>
      <c r="H13" s="25"/>
      <c r="I13" s="24"/>
      <c r="J13" s="25">
        <v>6.68</v>
      </c>
      <c r="K13" s="24">
        <v>0</v>
      </c>
      <c r="L13" s="24">
        <v>0</v>
      </c>
      <c r="M13" s="24">
        <v>100</v>
      </c>
      <c r="N13" s="30" t="s">
        <v>19</v>
      </c>
    </row>
    <row r="14" s="4" customFormat="1" ht="37.5" customHeight="1" spans="1:14">
      <c r="A14" s="21">
        <v>8</v>
      </c>
      <c r="B14" s="22" t="s">
        <v>27</v>
      </c>
      <c r="C14" s="23" t="s">
        <v>18</v>
      </c>
      <c r="D14" s="24"/>
      <c r="E14" s="24"/>
      <c r="F14" s="24"/>
      <c r="G14" s="25">
        <v>19</v>
      </c>
      <c r="H14" s="25"/>
      <c r="I14" s="24"/>
      <c r="J14" s="25">
        <v>18.8832</v>
      </c>
      <c r="K14" s="31">
        <f>G14-J14</f>
        <v>0.116800000000001</v>
      </c>
      <c r="L14" s="24">
        <v>0.12</v>
      </c>
      <c r="M14" s="24">
        <v>97</v>
      </c>
      <c r="N14" s="30" t="s">
        <v>19</v>
      </c>
    </row>
    <row r="15" s="4" customFormat="1" ht="37.5" customHeight="1" spans="1:14">
      <c r="A15" s="21">
        <v>9</v>
      </c>
      <c r="B15" s="22" t="s">
        <v>28</v>
      </c>
      <c r="C15" s="23" t="s">
        <v>18</v>
      </c>
      <c r="D15" s="24"/>
      <c r="E15" s="24"/>
      <c r="F15" s="24"/>
      <c r="G15" s="25">
        <v>164.072574</v>
      </c>
      <c r="H15" s="25"/>
      <c r="I15" s="24"/>
      <c r="J15" s="25">
        <v>164.072574</v>
      </c>
      <c r="K15" s="24">
        <v>0</v>
      </c>
      <c r="L15" s="24">
        <v>0</v>
      </c>
      <c r="M15" s="24">
        <v>100</v>
      </c>
      <c r="N15" s="30" t="s">
        <v>19</v>
      </c>
    </row>
    <row r="16" s="4" customFormat="1" ht="37.5" customHeight="1" spans="1:14">
      <c r="A16" s="21">
        <v>10</v>
      </c>
      <c r="B16" s="22" t="s">
        <v>29</v>
      </c>
      <c r="C16" s="23" t="s">
        <v>18</v>
      </c>
      <c r="D16" s="24"/>
      <c r="E16" s="24"/>
      <c r="F16" s="24"/>
      <c r="G16" s="25">
        <v>13.842479</v>
      </c>
      <c r="H16" s="25"/>
      <c r="I16" s="24"/>
      <c r="J16" s="25">
        <v>13.842479</v>
      </c>
      <c r="K16" s="24">
        <v>0</v>
      </c>
      <c r="L16" s="24">
        <v>0</v>
      </c>
      <c r="M16" s="24">
        <v>100</v>
      </c>
      <c r="N16" s="30" t="s">
        <v>19</v>
      </c>
    </row>
    <row r="17" s="4" customFormat="1" ht="37.5" customHeight="1" spans="1:14">
      <c r="A17" s="21">
        <v>11</v>
      </c>
      <c r="B17" s="22" t="s">
        <v>30</v>
      </c>
      <c r="C17" s="23" t="s">
        <v>18</v>
      </c>
      <c r="D17" s="24"/>
      <c r="E17" s="24"/>
      <c r="F17" s="24"/>
      <c r="G17" s="25">
        <v>98.692144</v>
      </c>
      <c r="H17" s="25"/>
      <c r="I17" s="24"/>
      <c r="J17" s="25">
        <v>98.692144</v>
      </c>
      <c r="K17" s="24">
        <v>0</v>
      </c>
      <c r="L17" s="24">
        <v>0</v>
      </c>
      <c r="M17" s="24">
        <v>100</v>
      </c>
      <c r="N17" s="30" t="s">
        <v>19</v>
      </c>
    </row>
    <row r="18" s="4" customFormat="1" ht="37.5" customHeight="1" spans="1:14">
      <c r="A18" s="21">
        <v>12</v>
      </c>
      <c r="B18" s="22" t="s">
        <v>31</v>
      </c>
      <c r="C18" s="23" t="s">
        <v>18</v>
      </c>
      <c r="D18" s="24"/>
      <c r="E18" s="24"/>
      <c r="F18" s="24"/>
      <c r="G18" s="25">
        <v>26</v>
      </c>
      <c r="H18" s="25"/>
      <c r="I18" s="24"/>
      <c r="J18" s="25">
        <v>26</v>
      </c>
      <c r="K18" s="24">
        <v>0</v>
      </c>
      <c r="L18" s="24">
        <v>0</v>
      </c>
      <c r="M18" s="24">
        <v>100</v>
      </c>
      <c r="N18" s="30" t="s">
        <v>19</v>
      </c>
    </row>
    <row r="19" s="4" customFormat="1" ht="37.5" customHeight="1" spans="1:14">
      <c r="A19" s="21">
        <v>13</v>
      </c>
      <c r="B19" s="22" t="s">
        <v>32</v>
      </c>
      <c r="C19" s="23" t="s">
        <v>18</v>
      </c>
      <c r="D19" s="24"/>
      <c r="E19" s="24"/>
      <c r="F19" s="24"/>
      <c r="G19" s="25">
        <v>66.08</v>
      </c>
      <c r="H19" s="25"/>
      <c r="I19" s="24"/>
      <c r="J19" s="25">
        <v>65.972964</v>
      </c>
      <c r="K19" s="31">
        <f>G19-J19</f>
        <v>0.107035999999994</v>
      </c>
      <c r="L19" s="24">
        <v>0.11</v>
      </c>
      <c r="M19" s="24">
        <v>99</v>
      </c>
      <c r="N19" s="30" t="s">
        <v>19</v>
      </c>
    </row>
    <row r="20" s="4" customFormat="1" ht="37.5" customHeight="1" spans="1:14">
      <c r="A20" s="21">
        <v>14</v>
      </c>
      <c r="B20" s="22" t="s">
        <v>33</v>
      </c>
      <c r="C20" s="23" t="s">
        <v>18</v>
      </c>
      <c r="D20" s="24"/>
      <c r="E20" s="24"/>
      <c r="F20" s="24"/>
      <c r="G20" s="25">
        <v>73.12</v>
      </c>
      <c r="H20" s="25"/>
      <c r="I20" s="24"/>
      <c r="J20" s="25">
        <v>73.12</v>
      </c>
      <c r="K20" s="24">
        <v>0</v>
      </c>
      <c r="L20" s="24">
        <v>0</v>
      </c>
      <c r="M20" s="24">
        <v>100</v>
      </c>
      <c r="N20" s="30" t="s">
        <v>19</v>
      </c>
    </row>
    <row r="21" s="4" customFormat="1" ht="37.5" customHeight="1" spans="1:14">
      <c r="A21" s="21">
        <v>15</v>
      </c>
      <c r="B21" s="22" t="s">
        <v>34</v>
      </c>
      <c r="C21" s="23" t="s">
        <v>18</v>
      </c>
      <c r="D21" s="24"/>
      <c r="E21" s="24"/>
      <c r="F21" s="24"/>
      <c r="G21" s="25">
        <v>30</v>
      </c>
      <c r="H21" s="25"/>
      <c r="I21" s="24"/>
      <c r="J21" s="25">
        <v>30</v>
      </c>
      <c r="K21" s="24">
        <v>0</v>
      </c>
      <c r="L21" s="24">
        <v>0</v>
      </c>
      <c r="M21" s="24">
        <v>99</v>
      </c>
      <c r="N21" s="30" t="s">
        <v>19</v>
      </c>
    </row>
    <row r="22" s="4" customFormat="1" ht="37.5" customHeight="1" spans="1:14">
      <c r="A22" s="21">
        <v>16</v>
      </c>
      <c r="B22" s="26" t="s">
        <v>35</v>
      </c>
      <c r="C22" s="23" t="s">
        <v>18</v>
      </c>
      <c r="D22" s="24"/>
      <c r="E22" s="25">
        <v>23</v>
      </c>
      <c r="F22" s="24"/>
      <c r="G22" s="25"/>
      <c r="H22" s="25">
        <v>23</v>
      </c>
      <c r="I22" s="24"/>
      <c r="J22" s="25"/>
      <c r="K22" s="24">
        <v>0</v>
      </c>
      <c r="L22" s="24">
        <v>0</v>
      </c>
      <c r="M22" s="24">
        <v>100</v>
      </c>
      <c r="N22" s="30" t="s">
        <v>19</v>
      </c>
    </row>
    <row r="23" s="4" customFormat="1" ht="37.5" customHeight="1" spans="1:14">
      <c r="A23" s="21">
        <v>17</v>
      </c>
      <c r="B23" s="26" t="s">
        <v>36</v>
      </c>
      <c r="C23" s="23" t="s">
        <v>18</v>
      </c>
      <c r="D23" s="24"/>
      <c r="E23" s="24"/>
      <c r="F23" s="25">
        <v>32.669613</v>
      </c>
      <c r="G23" s="25"/>
      <c r="H23" s="25"/>
      <c r="I23" s="25">
        <v>32.669613</v>
      </c>
      <c r="J23" s="25"/>
      <c r="K23" s="24">
        <v>0</v>
      </c>
      <c r="L23" s="24">
        <v>0</v>
      </c>
      <c r="M23" s="24">
        <v>100</v>
      </c>
      <c r="N23" s="30" t="s">
        <v>19</v>
      </c>
    </row>
    <row r="24" s="4" customFormat="1" ht="37.5" customHeight="1" spans="1:14">
      <c r="A24" s="21">
        <v>18</v>
      </c>
      <c r="B24" s="26" t="s">
        <v>37</v>
      </c>
      <c r="C24" s="23" t="s">
        <v>18</v>
      </c>
      <c r="D24" s="24"/>
      <c r="E24" s="24"/>
      <c r="F24" s="25">
        <v>37.830387</v>
      </c>
      <c r="G24" s="25"/>
      <c r="H24" s="25"/>
      <c r="I24" s="25">
        <v>37.830387</v>
      </c>
      <c r="J24" s="25"/>
      <c r="K24" s="24">
        <v>0</v>
      </c>
      <c r="L24" s="24">
        <v>0</v>
      </c>
      <c r="M24" s="24">
        <v>100</v>
      </c>
      <c r="N24" s="30" t="s">
        <v>19</v>
      </c>
    </row>
  </sheetData>
  <mergeCells count="13">
    <mergeCell ref="A1:B1"/>
    <mergeCell ref="A2:N2"/>
    <mergeCell ref="A4:B4"/>
    <mergeCell ref="L4:N4"/>
    <mergeCell ref="D5:G5"/>
    <mergeCell ref="H5:J5"/>
    <mergeCell ref="A5:A6"/>
    <mergeCell ref="B5:B6"/>
    <mergeCell ref="C5:C6"/>
    <mergeCell ref="K5:K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5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2024-04-17T06:23:00Z</cp:lastPrinted>
  <dcterms:modified xsi:type="dcterms:W3CDTF">2024-05-17T02:17:42Z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D99E04930B33445BBEB966F7358E0FB9_12</vt:lpwstr>
  </property>
</Properties>
</file>