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<sst xmlns="http://schemas.openxmlformats.org/spreadsheetml/2006/main" count="102" uniqueCount="47">
  <si>
    <t>附件2</t>
  </si>
  <si>
    <t>部门绩效自评结果公开汇总表</t>
  </si>
  <si>
    <t>主管部门：上寨乡人民政府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</si>
  <si>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</si>
  <si>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</si>
  <si>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</si>
  <si>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</si>
  <si>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</si>
  <si>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</si>
  <si>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</si>
  <si>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</si>
  <si>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</si>
  <si>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北寨革命老区村街巷改造提升工作（提前下达2021年革命老区转移支付资金）</t>
  </si>
  <si>
    <t>上寨乡人民政府</t>
  </si>
  <si>
    <t>同类项目以后年度继续支持</t>
  </si>
  <si>
    <t>北寨革命老区村街巷改造提升工程（二期）</t>
  </si>
  <si>
    <t>2022年区级中以农科违建拆除</t>
  </si>
  <si>
    <t>2022年区级山前大道北寨至上寨段给水管网工程</t>
  </si>
  <si>
    <t>2022年镇级代课教师工资</t>
  </si>
  <si>
    <t>追加环乡路水土 保持补偿费</t>
  </si>
  <si>
    <t>追加上寨乡绿化租地相关费用</t>
  </si>
  <si>
    <t>上寨乡电力迁改旧欠</t>
  </si>
  <si>
    <t>上寨乡电力迁改旧欠项目</t>
  </si>
  <si>
    <t>2022年度镇级专项公用经费</t>
  </si>
  <si>
    <t>2022年区级北寨引岗渠塌方抢险</t>
  </si>
  <si>
    <t>2022年区级村级综合服务站整体提升工程</t>
  </si>
  <si>
    <t>尽快申请资金，完善办公环境</t>
  </si>
  <si>
    <t>2022年区级村庄规划编制费</t>
  </si>
  <si>
    <t>尽快将该项目列入下年预算</t>
  </si>
  <si>
    <t>2022年区级大棚房整治处理遗留问题工作经费</t>
  </si>
  <si>
    <t>2022年区级山前大道北寨至上寨段改建工程</t>
  </si>
  <si>
    <t>2022年区级水悦龙庭违建拆除</t>
  </si>
  <si>
    <t>2022年区级西山北寨段绿化工程</t>
  </si>
  <si>
    <t>2022年涉军公益岗工资、保险</t>
  </si>
  <si>
    <t>2022年涉军公益岗工资保险追加</t>
  </si>
  <si>
    <t>2022年镇级差旅费</t>
  </si>
  <si>
    <t>2022年镇级大气防治及环境治理</t>
  </si>
  <si>
    <t>2022年镇级劳务费</t>
  </si>
  <si>
    <t>2022年镇级上寨乡观光采摘基础设施建设</t>
  </si>
  <si>
    <t>2022年镇级维修维护费</t>
  </si>
  <si>
    <t>2022上寨乡公路绿化租地相关费用</t>
  </si>
  <si>
    <t>上寨乡常河村建设项目（2022年革命老区项目）</t>
  </si>
  <si>
    <t>引岗渠修复工程涉及周围地上附着物拆出资金</t>
  </si>
  <si>
    <t>加快资金申请，尽快支付补偿资金</t>
  </si>
  <si>
    <t>治理国、省干道沿线区域私搭乱建、违建专项经费</t>
  </si>
  <si>
    <t>追加上寨乡公路绿化租地费用</t>
  </si>
  <si>
    <t>2022年区级北寨村自来水管网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</si>
</sst>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5"/>
  <sheetViews>
    <sheetView tabSelected="1" workbookViewId="0">
      <pane ySplit="5" topLeftCell="A6" activePane="bottomLeft" state="frozen"/>
      <selection/>
      <selection pane="bottomLeft" activeCell="C39" sqref="C39"/>
    </sheetView>
  </sheetViews>
  <sheetFormatPr defaultColWidth="8.69090909090909" defaultRowHeight="14" outlineLevelCol="7"/>
  <cols>
    <col min="1" max="1" width="5.36363636363636" style="3" customWidth="1"/>
    <col min="2" max="2" width="24.4545454545455" style="4" customWidth="1"/>
    <col min="3" max="3" width="17.1454545454545" style="3" customWidth="1"/>
    <col min="4" max="4" width="15.6909090909091" style="3" customWidth="1"/>
    <col min="5" max="5" width="16.5363636363636" style="3" customWidth="1"/>
    <col min="6" max="6" width="11.0909090909091" style="3" customWidth="1"/>
    <col min="7" max="7" width="15.6909090909091" style="3" customWidth="1"/>
    <col min="8" max="8" width="27.0909090909091" style="3" customWidth="1"/>
    <col min="9" max="16384" width="8.69090909090909" style="3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8"/>
      <c r="C4" s="8"/>
      <c r="D4" s="9"/>
      <c r="E4" s="9"/>
      <c r="F4" s="10" t="s">
        <v>3</v>
      </c>
      <c r="G4" s="10"/>
      <c r="H4" s="10"/>
    </row>
    <row r="5" s="2" customFormat="1" ht="45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ht="64" customHeight="1" spans="1:8">
      <c r="A6" s="12">
        <v>1</v>
      </c>
      <c r="B6" s="13" t="s">
        <v>12</v>
      </c>
      <c r="C6" s="12" t="s">
        <v>13</v>
      </c>
      <c r="D6" s="12">
        <v>82.8</v>
      </c>
      <c r="E6" s="12">
        <v>81.83</v>
      </c>
      <c r="F6" s="12">
        <f>D6-E6</f>
        <v>0.969999999999999</v>
      </c>
      <c r="G6" s="12">
        <v>95</v>
      </c>
      <c r="H6" s="12" t="s">
        <v>14</v>
      </c>
    </row>
    <row r="7" ht="31" customHeight="1" spans="1:8">
      <c r="A7" s="12">
        <v>2</v>
      </c>
      <c r="B7" s="13" t="s">
        <v>15</v>
      </c>
      <c r="C7" s="12" t="s">
        <v>13</v>
      </c>
      <c r="D7" s="12">
        <v>91</v>
      </c>
      <c r="E7" s="12">
        <v>91</v>
      </c>
      <c r="F7" s="12">
        <f>D7-E7</f>
        <v>0</v>
      </c>
      <c r="G7" s="12">
        <v>100</v>
      </c>
      <c r="H7" s="12" t="s">
        <v>14</v>
      </c>
    </row>
    <row r="8" ht="31" customHeight="1" spans="1:8">
      <c r="A8" s="12">
        <v>3</v>
      </c>
      <c r="B8" s="13" t="s">
        <v>16</v>
      </c>
      <c r="C8" s="12" t="s">
        <v>13</v>
      </c>
      <c r="D8" s="12">
        <v>5</v>
      </c>
      <c r="E8" s="12">
        <v>5</v>
      </c>
      <c r="F8" s="12">
        <f t="shared" ref="F8:F35" si="0">D8-E8</f>
        <v>0</v>
      </c>
      <c r="G8" s="12">
        <v>100</v>
      </c>
      <c r="H8" s="12" t="s">
        <v>14</v>
      </c>
    </row>
    <row r="9" ht="31" customHeight="1" spans="1:8">
      <c r="A9" s="12">
        <v>4</v>
      </c>
      <c r="B9" s="13" t="s">
        <v>17</v>
      </c>
      <c r="C9" s="12" t="s">
        <v>13</v>
      </c>
      <c r="D9" s="12">
        <v>8</v>
      </c>
      <c r="E9" s="12">
        <v>8</v>
      </c>
      <c r="F9" s="12">
        <f t="shared" si="0"/>
        <v>0</v>
      </c>
      <c r="G9" s="12">
        <v>100</v>
      </c>
      <c r="H9" s="12" t="s">
        <v>14</v>
      </c>
    </row>
    <row r="10" ht="31" customHeight="1" spans="1:8">
      <c r="A10" s="12">
        <v>5</v>
      </c>
      <c r="B10" s="13" t="s">
        <v>18</v>
      </c>
      <c r="C10" s="12" t="s">
        <v>13</v>
      </c>
      <c r="D10" s="12">
        <v>63</v>
      </c>
      <c r="E10" s="12">
        <v>63</v>
      </c>
      <c r="F10" s="12">
        <f t="shared" si="0"/>
        <v>0</v>
      </c>
      <c r="G10" s="12">
        <v>100</v>
      </c>
      <c r="H10" s="12" t="s">
        <v>14</v>
      </c>
    </row>
    <row r="11" ht="31" customHeight="1" spans="1:8">
      <c r="A11" s="12">
        <v>6</v>
      </c>
      <c r="B11" s="13" t="s">
        <v>19</v>
      </c>
      <c r="C11" s="12" t="s">
        <v>13</v>
      </c>
      <c r="D11" s="12">
        <v>7.7</v>
      </c>
      <c r="E11" s="12">
        <v>7.7</v>
      </c>
      <c r="F11" s="12">
        <f t="shared" si="0"/>
        <v>0</v>
      </c>
      <c r="G11" s="12">
        <v>100</v>
      </c>
      <c r="H11" s="12" t="s">
        <v>14</v>
      </c>
    </row>
    <row r="12" ht="31" customHeight="1" spans="1:8">
      <c r="A12" s="12">
        <v>7</v>
      </c>
      <c r="B12" s="13" t="s">
        <v>20</v>
      </c>
      <c r="C12" s="12" t="s">
        <v>13</v>
      </c>
      <c r="D12" s="12">
        <v>263.14</v>
      </c>
      <c r="E12" s="12">
        <v>263.14</v>
      </c>
      <c r="F12" s="12">
        <f t="shared" si="0"/>
        <v>0</v>
      </c>
      <c r="G12" s="12">
        <v>100</v>
      </c>
      <c r="H12" s="12" t="s">
        <v>14</v>
      </c>
    </row>
    <row r="13" ht="21" customHeight="1" spans="1:8">
      <c r="A13" s="12">
        <v>8</v>
      </c>
      <c r="B13" s="13" t="s">
        <v>21</v>
      </c>
      <c r="C13" s="12" t="s">
        <v>13</v>
      </c>
      <c r="D13" s="12">
        <v>180</v>
      </c>
      <c r="E13" s="12">
        <v>180</v>
      </c>
      <c r="F13" s="12">
        <f t="shared" si="0"/>
        <v>0</v>
      </c>
      <c r="G13" s="12">
        <v>100</v>
      </c>
      <c r="H13" s="12" t="s">
        <v>14</v>
      </c>
    </row>
    <row r="14" ht="31" customHeight="1" spans="1:8">
      <c r="A14" s="12">
        <v>9</v>
      </c>
      <c r="B14" s="13" t="s">
        <v>22</v>
      </c>
      <c r="C14" s="12" t="s">
        <v>13</v>
      </c>
      <c r="D14" s="12">
        <v>83.0682</v>
      </c>
      <c r="E14" s="12">
        <v>83.0682</v>
      </c>
      <c r="F14" s="12">
        <f t="shared" si="0"/>
        <v>0</v>
      </c>
      <c r="G14" s="12">
        <v>100</v>
      </c>
      <c r="H14" s="12" t="s">
        <v>14</v>
      </c>
    </row>
    <row r="15" ht="31" customHeight="1" spans="1:8">
      <c r="A15" s="12">
        <v>10</v>
      </c>
      <c r="B15" s="13" t="s">
        <v>23</v>
      </c>
      <c r="C15" s="12" t="s">
        <v>13</v>
      </c>
      <c r="D15" s="12">
        <v>58.997378</v>
      </c>
      <c r="E15" s="12">
        <v>58.997378</v>
      </c>
      <c r="F15" s="12">
        <f t="shared" si="0"/>
        <v>0</v>
      </c>
      <c r="G15" s="12">
        <v>98</v>
      </c>
      <c r="H15" s="12" t="s">
        <v>14</v>
      </c>
    </row>
    <row r="16" ht="31" customHeight="1" spans="1:8">
      <c r="A16" s="12">
        <v>11</v>
      </c>
      <c r="B16" s="13" t="s">
        <v>24</v>
      </c>
      <c r="C16" s="12" t="s">
        <v>13</v>
      </c>
      <c r="D16" s="12">
        <v>30</v>
      </c>
      <c r="E16" s="12"/>
      <c r="F16" s="12">
        <f t="shared" si="0"/>
        <v>30</v>
      </c>
      <c r="G16" s="12">
        <v>88</v>
      </c>
      <c r="H16" s="12" t="s">
        <v>14</v>
      </c>
    </row>
    <row r="17" ht="31" customHeight="1" spans="1:8">
      <c r="A17" s="12">
        <v>12</v>
      </c>
      <c r="B17" s="13" t="s">
        <v>25</v>
      </c>
      <c r="C17" s="12" t="s">
        <v>13</v>
      </c>
      <c r="D17" s="12">
        <v>5</v>
      </c>
      <c r="E17" s="12">
        <v>5</v>
      </c>
      <c r="F17" s="12">
        <f t="shared" si="0"/>
        <v>0</v>
      </c>
      <c r="G17" s="12">
        <v>62</v>
      </c>
      <c r="H17" s="12" t="s">
        <v>26</v>
      </c>
    </row>
    <row r="18" ht="31" customHeight="1" spans="1:8">
      <c r="A18" s="12">
        <v>13</v>
      </c>
      <c r="B18" s="13" t="s">
        <v>27</v>
      </c>
      <c r="C18" s="12" t="s">
        <v>13</v>
      </c>
      <c r="D18" s="12">
        <v>13</v>
      </c>
      <c r="E18" s="12">
        <v>0</v>
      </c>
      <c r="F18" s="12">
        <f t="shared" si="0"/>
        <v>13</v>
      </c>
      <c r="G18" s="12">
        <v>0</v>
      </c>
      <c r="H18" s="12" t="s">
        <v>28</v>
      </c>
    </row>
    <row r="19" ht="31" customHeight="1" spans="1:8">
      <c r="A19" s="12">
        <v>14</v>
      </c>
      <c r="B19" s="13" t="s">
        <v>29</v>
      </c>
      <c r="C19" s="12" t="s">
        <v>13</v>
      </c>
      <c r="D19" s="12">
        <v>140</v>
      </c>
      <c r="E19" s="12">
        <v>140</v>
      </c>
      <c r="F19" s="12">
        <f t="shared" si="0"/>
        <v>0</v>
      </c>
      <c r="G19" s="12">
        <v>100</v>
      </c>
      <c r="H19" s="12" t="s">
        <v>14</v>
      </c>
    </row>
    <row r="20" ht="31" customHeight="1" spans="1:8">
      <c r="A20" s="12">
        <v>15</v>
      </c>
      <c r="B20" s="13" t="s">
        <v>30</v>
      </c>
      <c r="C20" s="12" t="s">
        <v>13</v>
      </c>
      <c r="D20" s="12">
        <v>258</v>
      </c>
      <c r="E20" s="12">
        <v>258</v>
      </c>
      <c r="F20" s="12">
        <f t="shared" si="0"/>
        <v>0</v>
      </c>
      <c r="G20" s="12">
        <v>98</v>
      </c>
      <c r="H20" s="12" t="s">
        <v>14</v>
      </c>
    </row>
    <row r="21" ht="31" customHeight="1" spans="1:8">
      <c r="A21" s="12">
        <v>16</v>
      </c>
      <c r="B21" s="13" t="s">
        <v>31</v>
      </c>
      <c r="C21" s="12" t="s">
        <v>13</v>
      </c>
      <c r="D21" s="12">
        <v>30.5318</v>
      </c>
      <c r="E21" s="12">
        <v>18</v>
      </c>
      <c r="F21" s="12">
        <f t="shared" si="0"/>
        <v>12.5318</v>
      </c>
      <c r="G21" s="12">
        <v>92</v>
      </c>
      <c r="H21" s="12" t="s">
        <v>14</v>
      </c>
    </row>
    <row r="22" ht="31" customHeight="1" spans="1:8">
      <c r="A22" s="12">
        <v>17</v>
      </c>
      <c r="B22" s="13" t="s">
        <v>32</v>
      </c>
      <c r="C22" s="12" t="s">
        <v>13</v>
      </c>
      <c r="D22" s="12">
        <v>90</v>
      </c>
      <c r="E22" s="12">
        <v>90</v>
      </c>
      <c r="F22" s="12">
        <f t="shared" si="0"/>
        <v>0</v>
      </c>
      <c r="G22" s="12">
        <v>100</v>
      </c>
      <c r="H22" s="12" t="s">
        <v>14</v>
      </c>
    </row>
    <row r="23" ht="31" customHeight="1" spans="1:8">
      <c r="A23" s="12">
        <v>18</v>
      </c>
      <c r="B23" s="13" t="s">
        <v>33</v>
      </c>
      <c r="C23" s="12" t="s">
        <v>13</v>
      </c>
      <c r="D23" s="12">
        <v>10.98</v>
      </c>
      <c r="E23" s="12">
        <v>10.98</v>
      </c>
      <c r="F23" s="12">
        <f t="shared" si="0"/>
        <v>0</v>
      </c>
      <c r="G23" s="12">
        <v>100</v>
      </c>
      <c r="H23" s="12" t="s">
        <v>14</v>
      </c>
    </row>
    <row r="24" ht="31" customHeight="1" spans="1:8">
      <c r="A24" s="12">
        <v>19</v>
      </c>
      <c r="B24" s="13" t="s">
        <v>34</v>
      </c>
      <c r="C24" s="12" t="s">
        <v>13</v>
      </c>
      <c r="D24" s="12">
        <v>0.222716</v>
      </c>
      <c r="E24" s="12">
        <v>0.222716</v>
      </c>
      <c r="F24" s="12">
        <f t="shared" si="0"/>
        <v>0</v>
      </c>
      <c r="G24" s="12">
        <v>100</v>
      </c>
      <c r="H24" s="12" t="s">
        <v>14</v>
      </c>
    </row>
    <row r="25" ht="21" customHeight="1" spans="1:8">
      <c r="A25" s="12">
        <v>20</v>
      </c>
      <c r="B25" s="13" t="s">
        <v>35</v>
      </c>
      <c r="C25" s="12" t="s">
        <v>13</v>
      </c>
      <c r="D25" s="12">
        <v>23</v>
      </c>
      <c r="E25" s="12">
        <v>23</v>
      </c>
      <c r="F25" s="12">
        <f t="shared" si="0"/>
        <v>0</v>
      </c>
      <c r="G25" s="12">
        <v>100</v>
      </c>
      <c r="H25" s="12" t="s">
        <v>14</v>
      </c>
    </row>
    <row r="26" ht="31" customHeight="1" spans="1:8">
      <c r="A26" s="12">
        <v>21</v>
      </c>
      <c r="B26" s="13" t="s">
        <v>36</v>
      </c>
      <c r="C26" s="12" t="s">
        <v>13</v>
      </c>
      <c r="D26" s="12">
        <v>11</v>
      </c>
      <c r="E26" s="12">
        <v>3</v>
      </c>
      <c r="F26" s="12">
        <f t="shared" si="0"/>
        <v>8</v>
      </c>
      <c r="G26" s="12">
        <v>94</v>
      </c>
      <c r="H26" s="12" t="s">
        <v>14</v>
      </c>
    </row>
    <row r="27" ht="22" customHeight="1" spans="1:8">
      <c r="A27" s="12">
        <v>22</v>
      </c>
      <c r="B27" s="13" t="s">
        <v>37</v>
      </c>
      <c r="C27" s="12" t="s">
        <v>13</v>
      </c>
      <c r="D27" s="12">
        <v>50</v>
      </c>
      <c r="E27" s="12">
        <v>42.25</v>
      </c>
      <c r="F27" s="12">
        <f t="shared" si="0"/>
        <v>7.75</v>
      </c>
      <c r="G27" s="12">
        <v>100</v>
      </c>
      <c r="H27" s="12" t="s">
        <v>14</v>
      </c>
    </row>
    <row r="28" ht="31" customHeight="1" spans="1:8">
      <c r="A28" s="12">
        <v>23</v>
      </c>
      <c r="B28" s="13" t="s">
        <v>38</v>
      </c>
      <c r="C28" s="12" t="s">
        <v>13</v>
      </c>
      <c r="D28" s="12">
        <v>50</v>
      </c>
      <c r="E28" s="12">
        <v>50</v>
      </c>
      <c r="F28" s="12">
        <f t="shared" si="0"/>
        <v>0</v>
      </c>
      <c r="G28" s="12">
        <v>100</v>
      </c>
      <c r="H28" s="12" t="s">
        <v>14</v>
      </c>
    </row>
    <row r="29" ht="31" customHeight="1" spans="1:8">
      <c r="A29" s="12">
        <v>24</v>
      </c>
      <c r="B29" s="13" t="s">
        <v>39</v>
      </c>
      <c r="C29" s="12" t="s">
        <v>13</v>
      </c>
      <c r="D29" s="12">
        <v>3.5</v>
      </c>
      <c r="E29" s="12">
        <v>3.5</v>
      </c>
      <c r="F29" s="12">
        <f t="shared" si="0"/>
        <v>0</v>
      </c>
      <c r="G29" s="12">
        <v>100</v>
      </c>
      <c r="H29" s="12" t="s">
        <v>14</v>
      </c>
    </row>
    <row r="30" ht="31" customHeight="1" spans="1:8">
      <c r="A30" s="12">
        <v>25</v>
      </c>
      <c r="B30" s="13" t="s">
        <v>40</v>
      </c>
      <c r="C30" s="12" t="s">
        <v>13</v>
      </c>
      <c r="D30" s="12">
        <v>77.4</v>
      </c>
      <c r="E30" s="12">
        <v>77.4</v>
      </c>
      <c r="F30" s="12">
        <f t="shared" si="0"/>
        <v>0</v>
      </c>
      <c r="G30" s="12">
        <v>100</v>
      </c>
      <c r="H30" s="12" t="s">
        <v>14</v>
      </c>
    </row>
    <row r="31" ht="31" customHeight="1" spans="1:8">
      <c r="A31" s="12">
        <v>26</v>
      </c>
      <c r="B31" s="13" t="s">
        <v>41</v>
      </c>
      <c r="C31" s="12" t="s">
        <v>13</v>
      </c>
      <c r="D31" s="12">
        <v>197</v>
      </c>
      <c r="E31" s="12">
        <v>112.8</v>
      </c>
      <c r="F31" s="12">
        <f t="shared" si="0"/>
        <v>84.2</v>
      </c>
      <c r="G31" s="12">
        <v>93</v>
      </c>
      <c r="H31" s="12" t="s">
        <v>14</v>
      </c>
    </row>
    <row r="32" ht="31" customHeight="1" spans="1:8">
      <c r="A32" s="12">
        <v>27</v>
      </c>
      <c r="B32" s="13" t="s">
        <v>42</v>
      </c>
      <c r="C32" s="12" t="s">
        <v>13</v>
      </c>
      <c r="D32" s="12">
        <v>27.5</v>
      </c>
      <c r="E32" s="12">
        <v>0</v>
      </c>
      <c r="F32" s="12">
        <f t="shared" si="0"/>
        <v>27.5</v>
      </c>
      <c r="G32" s="12">
        <v>80</v>
      </c>
      <c r="H32" s="13" t="s">
        <v>43</v>
      </c>
    </row>
    <row r="33" ht="50" customHeight="1" spans="1:8">
      <c r="A33" s="12">
        <v>28</v>
      </c>
      <c r="B33" s="13" t="s">
        <v>44</v>
      </c>
      <c r="C33" s="12" t="s">
        <v>13</v>
      </c>
      <c r="D33" s="12">
        <v>5</v>
      </c>
      <c r="E33" s="12">
        <v>5</v>
      </c>
      <c r="F33" s="12">
        <f t="shared" si="0"/>
        <v>0</v>
      </c>
      <c r="G33" s="12">
        <v>100</v>
      </c>
      <c r="H33" s="12" t="s">
        <v>14</v>
      </c>
    </row>
    <row r="34" ht="31" customHeight="1" spans="1:8">
      <c r="A34" s="12">
        <v>29</v>
      </c>
      <c r="B34" s="13" t="s">
        <v>45</v>
      </c>
      <c r="C34" s="12" t="s">
        <v>13</v>
      </c>
      <c r="D34" s="12">
        <v>33.946</v>
      </c>
      <c r="E34" s="12">
        <v>33.946</v>
      </c>
      <c r="F34" s="12">
        <f t="shared" si="0"/>
        <v>0</v>
      </c>
      <c r="G34" s="12">
        <v>100</v>
      </c>
      <c r="H34" s="12" t="s">
        <v>14</v>
      </c>
    </row>
    <row r="35" ht="31" customHeight="1" spans="1:8">
      <c r="A35" s="12">
        <v>30</v>
      </c>
      <c r="B35" s="13" t="s">
        <v>46</v>
      </c>
      <c r="C35" s="12" t="s">
        <v>13</v>
      </c>
      <c r="D35" s="12">
        <v>28</v>
      </c>
      <c r="E35" s="12">
        <v>28</v>
      </c>
      <c r="F35" s="12">
        <f t="shared" si="0"/>
        <v>0</v>
      </c>
      <c r="G35" s="12">
        <v>100</v>
      </c>
      <c r="H35" s="12" t="s">
        <v>14</v>
      </c>
    </row>
  </sheetData>
  <mergeCells count="4">
    <mergeCell ref="A1:B1"/>
    <mergeCell ref="A2:H2"/>
    <mergeCell ref="A4:C4"/>
    <mergeCell ref="F4:H4"/>
  </mergeCells>
  <printOptions horizontalCentered="1"/>
  <pageMargins left="0.590277777777778" right="0.590277777777778" top="0.511805555555556" bottom="0.0784722222222222" header="0.432638888888889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DELL</cp:lastModifiedBy>
  <dcterms:created xsi:type="dcterms:W3CDTF">2020-04-13T05:45:00Z</dcterms:created>
  <cp:lastPrinted>2021-02-23T06:18:00Z</cp:lastPrinted>
  <dcterms:modified xsi:type="dcterms:W3CDTF">2023-12-26T07:38:48Z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2052-11.8.2.12014</vt:lpwstr>
  </property>
  <property fmtid="{D5CDD505-2E9C-101B-9397-08002B2CF9AE}" pid="3" name="ICV">
    <vt:lpwstr>D40D169E13314EF1B9EF8843310B64BC</vt:lpwstr>
  </property>
</Properties>
</file>