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 tabRatio="464"/>
  </bookViews>
  <sheets>
    <sheet name="Sheet1" sheetId="1" r:id="rId1"/>
    <sheet name="Sheet2" sheetId="2" r:id="rId2"/>
    <sheet name="Sheet3-原来" sheetId="3" r:id="rId3"/>
    <sheet name="Sheet3-修改" sheetId="4" r:id="rId4"/>
  </sheets>
  <calcPr calcId="144525"/>
</workbook>
</file>

<file path=xl/sharedStrings.xml><?xml version="1.0" encoding="utf-8"?>
<sst xmlns="http://schemas.openxmlformats.org/spreadsheetml/2006/main" count="1175" uniqueCount="181">
  <si>
    <t>附件2</t>
  </si>
  <si>
    <t>部门绩效自评结果公开汇总表</t>
  </si>
  <si>
    <t>主管部门：石家庄市鹿泉区卫生健康局本级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</si>
  <si>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</si>
  <si>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</si>
  <si>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</si>
  <si>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</si>
  <si>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</si>
  <si>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</si>
  <si>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</si>
  <si>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</si>
  <si>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</si>
  <si>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2022助老健康御险</t>
  </si>
  <si>
    <t>石家庄市鹿泉区卫生健康局本级</t>
  </si>
  <si>
    <t>2022妇幼保健人员经费补助</t>
  </si>
  <si>
    <t>石家庄市鹿泉区妇幼保健院</t>
  </si>
  <si>
    <t>2022卫生专项经费</t>
  </si>
  <si>
    <t>石家庄市鹿泉区疾病预防控制中心 
石家庄市鹿泉区妇幼保健院</t>
  </si>
  <si>
    <t>2022信息化建设、网络通信费专项资金</t>
  </si>
  <si>
    <t>2022人民医院急救中心补贴</t>
  </si>
  <si>
    <t>石家庄市鹿泉人民医院</t>
  </si>
  <si>
    <t>2022中医事业特色投入</t>
  </si>
  <si>
    <t>石家庄市鹿泉区中医院</t>
  </si>
  <si>
    <t>2022爱卫会专项业务费</t>
  </si>
  <si>
    <t>2022乡镇卫生院改革补助</t>
  </si>
  <si>
    <t>2022基本公共卫生服务区级配套</t>
  </si>
  <si>
    <t>2022村卫生室药品零差改革</t>
  </si>
  <si>
    <t>2022公立医院药品零差率改革</t>
  </si>
  <si>
    <t>石家庄市鹿泉区疾病预防控制中心 
石家庄市鹿泉区妇幼保健院
石家庄市鹿泉人民医院</t>
  </si>
  <si>
    <t>2022全民健康促进工程</t>
  </si>
  <si>
    <t>2022新生儿出生缺陷干预工程</t>
  </si>
  <si>
    <t>2022医疗服务经费</t>
  </si>
  <si>
    <t>2022原“赤脚医生”养老补助</t>
  </si>
  <si>
    <t>2022四术费</t>
  </si>
  <si>
    <t>2022奖扶资金</t>
  </si>
  <si>
    <t>2022利益导向机制</t>
  </si>
  <si>
    <t>2022新农保独生子女父母补贴</t>
  </si>
  <si>
    <t>2022计生特殊家庭关怀扶助</t>
  </si>
  <si>
    <t>2022小组长工资</t>
  </si>
  <si>
    <t>2022特扶资金</t>
  </si>
  <si>
    <t>2022退役军人工资</t>
  </si>
  <si>
    <t>2022村卫生室基本运行补助</t>
  </si>
  <si>
    <t>2022健康证补助资金</t>
  </si>
  <si>
    <t>2022孕妇耳聋基因免费筛查项目</t>
  </si>
  <si>
    <t>2022医用耗材零差率销售补助</t>
  </si>
  <si>
    <t>2022援藏干部补助</t>
  </si>
  <si>
    <t>2022创卫指挥部办公室办公经费</t>
  </si>
  <si>
    <t>2022乡村医生工资统一</t>
  </si>
  <si>
    <t>2022疫情防控费用</t>
  </si>
  <si>
    <t>8659.268447</t>
  </si>
  <si>
    <t>2022石家庄市鹿泉第二人民医院新建项目地方政府专项债券利息</t>
  </si>
  <si>
    <t>2022创卫专项资金</t>
  </si>
  <si>
    <t>石财社［2021］103号关于提前下达2022年基本公共卫生服务市级补助资金的通知</t>
  </si>
  <si>
    <t>石财社［2021］104号关于提前下达2022年新生儿出生缺陷干预工程市级补助资金的通知</t>
  </si>
  <si>
    <t>石财社［2021］105号关于提前下达2022年基本药物制度市级补助资金的通知</t>
  </si>
  <si>
    <t>石财社【2021】106号 关于提前下达2022年计划生育服务市级补助资金的通知（奖扶特扶关怀扶助）</t>
  </si>
  <si>
    <t>石财社【2021】111号 关于提前下达2022年中央计划生育转移支付资金预算指标的通知（奖扶特扶）</t>
  </si>
  <si>
    <t>石财社［2021］116号关于提前下达2022年中央医疗服务与保障能力提升（卫生健康人才培养）补助资金预算的通知</t>
  </si>
  <si>
    <t>石财社［2021］132号关于提前下达2022年中医药事业传承与发展省级补助资金预算指标的通知</t>
  </si>
  <si>
    <t>石家庄市鹿泉第二人民医院新建项目-利息（2022）</t>
  </si>
  <si>
    <t>石家庄市鹿泉第二人民医院新建项目-利息服务费（2022）</t>
  </si>
  <si>
    <t>石财社［2021］115号关于提前下达2022年重大传染病防控经费预算的通知</t>
  </si>
  <si>
    <t>石财社[2021]133号 关于提前下达2022年省级公共卫生服务补助资金预算指标的通知</t>
  </si>
  <si>
    <t>石家庄市鹿泉区铜冶镇中心卫生院
石家庄市鹿泉区妇幼保健院</t>
  </si>
  <si>
    <t>疫情防控应急值守视频会议系统资金</t>
  </si>
  <si>
    <t>卫健系统各医疗机构补充绩效工资</t>
  </si>
  <si>
    <t>石财债【2022】14号关于下达2022年第七批新增政府债券资金的通知（中医院住院综合楼扩建项目）</t>
  </si>
  <si>
    <t>疫情防控费用（空调）</t>
  </si>
  <si>
    <t>石财债【2022】16号-关于下达2022年第八批新增政府债券资金的通知（李村分院项目）</t>
  </si>
  <si>
    <t>人民医院D级危房搬离腾空过渡费用</t>
  </si>
  <si>
    <t>小区卫生站运行保障经费</t>
  </si>
  <si>
    <t>中医院医疗综合楼人防工程易地建设费</t>
  </si>
  <si>
    <t>石财社［2022］30号关于下达2022年中央基本公共卫生服务补助资金预算的通知</t>
  </si>
  <si>
    <t>石财社［2022］29号关于下达2022年中央计划生育转移支付资金预算指标的通知</t>
  </si>
  <si>
    <t>石财社【2022】50号关于下达2022年基本公共卫生服务市级补助资金的通知</t>
  </si>
  <si>
    <t>石财社【2022】56号 关于下达2022年村卫生室实施国家基本药物制度市级补助资金的通知</t>
  </si>
  <si>
    <t>石财社【2022】126号 关于下达2022年重大传染病防控经费（第二批）预算的通知</t>
  </si>
  <si>
    <t>石财社【2022】86号 关于下达2022年基层医疗卫生机构能力提升示范单位市级补助资金的通知</t>
  </si>
  <si>
    <t>石家庄市鹿泉区铜冶镇中心卫生院
石家庄市鹿泉区寺家庄镇卫生院</t>
  </si>
  <si>
    <t>石财社【2022】69号 关于下达2022年示范性婴幼儿照护服务机构市级补助资金的通知</t>
  </si>
  <si>
    <t>石财社【2022】57号关于下达2022年中医药事业发展市级补助资金的通知</t>
  </si>
  <si>
    <t>石家庄市鹿泉区中医院
石家庄市鹿泉区大河镇中心卫生院 
石家庄市鹿泉区寺家庄镇卫生院
石家庄市鹿泉区铜冶镇中心卫生院</t>
  </si>
  <si>
    <t>石财社［2021］113号关于提前下达2022年中央基本公共卫生服务补助资金预算的通知</t>
  </si>
  <si>
    <t>石家庄市鹿泉区山尹村镇卫生院</t>
  </si>
  <si>
    <t>石财社［2022］26号关于下达2022年中央基本药物制度补助资金预算的通知</t>
  </si>
  <si>
    <t>石财社［2021］112号关于提前下达2022年中央基本药物制度补助资金预算的通知</t>
  </si>
  <si>
    <t>石财社［2021］97号关于提前下达2022年中央医疗服务与保障能力提升补助资金（中医药事业传承与发展部分）预算的通知</t>
  </si>
  <si>
    <t>石家庄市鹿泉区大河镇中心卫生院</t>
  </si>
  <si>
    <t>石财社［2022］33号关于下达2022年中央医疗服务与保障能力提升（中医药事业传承与发展部分）补助资金预算的通知</t>
  </si>
  <si>
    <t>石家庄市鹿泉区李村镇中心卫生院</t>
  </si>
  <si>
    <t>石财社［2021］113号关于提前下达2022年中央基本药物制度补助资金预算的通知</t>
  </si>
  <si>
    <t>石财社［2022］30号关于下达2022年中央基本公卫度补助资金预算的通知</t>
  </si>
  <si>
    <t>石家庄市鹿泉区上庄镇卫生院开发区分院</t>
  </si>
  <si>
    <t>石家庄市鹿泉区石井乡卫生院</t>
  </si>
  <si>
    <t>石财社［2022］97号关于下达2022年中央医疗服务与保障能力提升（中医药事业传承与发展部分）补助资金预算的通知</t>
  </si>
  <si>
    <t>石财社［2022］30号关于下达2022年中央基本公卫制度补助资金预算的通知</t>
  </si>
  <si>
    <t>石家庄市鹿泉区黄壁庄镇卫生院</t>
  </si>
  <si>
    <t> 石财社［2022］30号关于下达2022年中央基本公共卫生服务补助资金预算的通知</t>
  </si>
  <si>
    <t>石家庄市鹿泉区铜冶镇中心卫生院永壁分院</t>
  </si>
  <si>
    <t>石家庄市鹿泉区宜安镇卫生院</t>
  </si>
  <si>
    <t>9.6377.46</t>
  </si>
  <si>
    <t>石财社［2022］30号关于下达2023年中央基本公共卫生服务补助资金预算的通知</t>
  </si>
  <si>
    <t>石家庄市鹿泉区获鹿镇卫生院</t>
  </si>
  <si>
    <t>石家庄市鹿泉区上庄镇卫生院</t>
  </si>
  <si>
    <t>石家庄市鹿泉区上寨乡卫生院</t>
  </si>
  <si>
    <t>石家庄市鹿泉区寺家庄镇卫生院</t>
  </si>
  <si>
    <t>石家庄市鹿泉区白鹿泉乡卫生院</t>
  </si>
  <si>
    <t>石家庄市鹿泉区铜冶镇中心卫生院</t>
  </si>
  <si>
    <t>石财社［2021］117号关于提前下达2022年中央医疗服务与保障能力提升（公立医院综合改革）补助资金的通知</t>
  </si>
  <si>
    <t>石财社［2021］32号关于提前下达2022年中央医疗服务与保障能力提升（公立医院综合改革）补助资金的通知</t>
  </si>
  <si>
    <t>石财社(2021)116号关于提前下达2022年中央医疗服务与保障能力提升（卫生健康人才培养）补助资金预算的通知</t>
  </si>
  <si>
    <t>石财社(2021)117号关于提前下达2022年中央医疗服务与保障能力提升（公立医院综合改革）补助资金的通知</t>
  </si>
  <si>
    <t>石财社(2022)32号关于下达中央2022年医疗服务与保障能力提升（公立医院综合改革）补助资金的通知</t>
  </si>
  <si>
    <t>石财社【2022】30号关于下达2022年中央基本公共卫生服务补助资金预算的通知</t>
  </si>
  <si>
    <t>石财社【2021】133号关于提前下达2022年省级公共卫生服务补助资金预算指标的通知</t>
  </si>
  <si>
    <t>石财社【2021】117号关于提前下达2022年中央医疗服务与保障能力提升（公立医院综合改革）补助资金的通知</t>
  </si>
  <si>
    <t>石财社【2022】32号关于下达中央2022年医疗服务与保障能力提升（公立医院综合改革）补助资金的通知</t>
  </si>
  <si>
    <t>2022卫生应急物资储备（疾控中心）</t>
  </si>
  <si>
    <t>石家庄市鹿泉区疾病预防控制中心</t>
  </si>
  <si>
    <t>2022预防性体检及检测业务费</t>
  </si>
  <si>
    <t>2022农村饮水安全工程水质检测费</t>
  </si>
  <si>
    <t>2022预防接种费</t>
  </si>
  <si>
    <t>2022慢病示范区</t>
  </si>
  <si>
    <t>2022疫苗经营业务费</t>
  </si>
  <si>
    <t>区疾控中心能力建设</t>
  </si>
  <si>
    <t>卫生监督业务费</t>
  </si>
  <si>
    <t>鹿泉区卫生健康监督执法所</t>
  </si>
  <si>
    <t>卫生监督所执法业务费</t>
  </si>
  <si>
    <t>卫生监督年度抽检检测费</t>
  </si>
  <si>
    <t>卫生监督应急物资储备</t>
  </si>
  <si>
    <t>信息平台维护费卫生计生执法全过程记录设备</t>
  </si>
  <si>
    <t>中医</t>
  </si>
  <si>
    <t>361001-石家庄市鹿泉区卫生健康局本级</t>
  </si>
  <si>
    <t>无</t>
  </si>
  <si>
    <t>2022人民医院常态化疫情防控费用</t>
  </si>
  <si>
    <t>已完成</t>
  </si>
  <si>
    <t>人民医院</t>
  </si>
  <si>
    <t>2022鹿泉区中医院住院综合楼改扩建项目设计</t>
  </si>
  <si>
    <t>鹿泉区中医院</t>
  </si>
  <si>
    <t>中医院</t>
  </si>
  <si>
    <t>铜冶</t>
  </si>
  <si>
    <t>医政科</t>
  </si>
  <si>
    <t>国土空间卫生专项规划</t>
  </si>
  <si>
    <t>村卫生室药品零差率改革</t>
  </si>
  <si>
    <t>公立医院药品零差率改革</t>
  </si>
  <si>
    <t>基本药物制度市级补助资金</t>
  </si>
  <si>
    <t>石财社【2022】56号关于下达2022年村卫生室实施国家基本药物制度市级补助资金的通知</t>
  </si>
  <si>
    <t>乡镇卫生院综合医改</t>
  </si>
  <si>
    <t>疫情24小时应急视频会议</t>
  </si>
  <si>
    <t>2022全区核酸实验室建设资金</t>
  </si>
  <si>
    <t>石家庄市鹿泉区卫生健康局</t>
  </si>
  <si>
    <t>2022年健康证补助资金</t>
  </si>
  <si>
    <t>2022年卫生专项经费</t>
  </si>
  <si>
    <t>项目办</t>
  </si>
  <si>
    <t>鹿泉区中医院住院综合楼扩建项目建筑垃圾处理费</t>
  </si>
  <si>
    <t>147.90</t>
  </si>
  <si>
    <t>86.94</t>
  </si>
  <si>
    <t>98.862</t>
  </si>
  <si>
    <t>2022利益导向机制（新农保）</t>
  </si>
  <si>
    <t>0</t>
  </si>
  <si>
    <t>59.27999</t>
  </si>
  <si>
    <t>62.88</t>
  </si>
  <si>
    <t>20</t>
  </si>
  <si>
    <t>14.014</t>
  </si>
  <si>
    <t>26.205</t>
  </si>
  <si>
    <t>64.9004</t>
  </si>
  <si>
    <t>20.3274</t>
  </si>
  <si>
    <t>28.84</t>
  </si>
  <si>
    <t>114.857</t>
  </si>
  <si>
    <t>办公室</t>
  </si>
  <si>
    <t>45</t>
  </si>
  <si>
    <t>361020-石家庄市鹿泉区铜冶镇中心卫生院</t>
  </si>
  <si>
    <t>疾控 妇幼院</t>
  </si>
  <si>
    <t>石家庄市鹿泉人民医院 妇幼院 中医院</t>
  </si>
  <si>
    <t>妇幼院</t>
  </si>
  <si>
    <t>局本级</t>
  </si>
  <si>
    <t>2022国土空间卫生专项规划</t>
  </si>
  <si>
    <t>2022疫情防控保障办公经费</t>
  </si>
  <si>
    <t>铜冶 妇幼院</t>
  </si>
  <si>
    <t>铜冶 寺家庄</t>
  </si>
  <si>
    <t>中医院 大河 寺家庄 铜冶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</si>
</sst>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sz val="22"/>
      <color indexed="8"/>
      <name val="宋体"/>
      <charset val="134"/>
    </font>
    <font>
      <sz val="12"/>
      <color indexed="0"/>
      <name val="宋体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0"/>
      <color rgb="FF000000"/>
      <name val="微软雅黑"/>
      <charset val="134"/>
    </font>
    <font>
      <sz val="10"/>
      <color rgb="FFFF0000"/>
      <name val="微软雅黑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8"/>
      <color indexed="8"/>
      <name val="宋体"/>
      <charset val="134"/>
    </font>
    <font>
      <sz val="11"/>
      <color indexed="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22"/>
      <name val="宋体"/>
      <charset val="134"/>
    </font>
    <font>
      <sz val="14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6" tint="0.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6" borderId="17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10" borderId="18" applyNumberFormat="0" applyFont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4" fillId="14" borderId="21" applyNumberFormat="0" applyAlignment="0" applyProtection="0">
      <alignment vertical="center"/>
    </xf>
    <xf numFmtId="0" fontId="35" fillId="14" borderId="17" applyNumberFormat="0" applyAlignment="0" applyProtection="0">
      <alignment vertical="center"/>
    </xf>
    <xf numFmtId="0" fontId="36" fillId="15" borderId="22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38" fillId="0" borderId="24" applyNumberFormat="0" applyFill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14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49" fontId="6" fillId="3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12" fillId="0" borderId="7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0" fillId="3" borderId="2" xfId="0" applyFill="1" applyBorder="1" applyAlignment="1">
      <alignment vertical="center" wrapText="1"/>
    </xf>
    <xf numFmtId="0" fontId="0" fillId="0" borderId="2" xfId="0" applyBorder="1">
      <alignment vertical="center"/>
    </xf>
    <xf numFmtId="0" fontId="13" fillId="0" borderId="2" xfId="0" applyFont="1" applyBorder="1">
      <alignment vertical="center"/>
    </xf>
    <xf numFmtId="0" fontId="0" fillId="0" borderId="2" xfId="0" applyBorder="1" applyAlignment="1">
      <alignment vertical="center" wrapText="1"/>
    </xf>
    <xf numFmtId="0" fontId="1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4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right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right" vertical="center"/>
    </xf>
    <xf numFmtId="0" fontId="0" fillId="0" borderId="11" xfId="0" applyBorder="1" applyAlignment="1">
      <alignment vertical="center" wrapText="1"/>
    </xf>
    <xf numFmtId="0" fontId="0" fillId="0" borderId="11" xfId="0" applyBorder="1">
      <alignment vertical="center"/>
    </xf>
    <xf numFmtId="0" fontId="3" fillId="0" borderId="2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Fill="1" applyBorder="1" applyAlignment="1">
      <alignment horizontal="left" vertical="center" wrapText="1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left" vertical="center" wrapText="1"/>
    </xf>
    <xf numFmtId="0" fontId="17" fillId="0" borderId="16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7"/>
  <sheetViews>
    <sheetView tabSelected="1" workbookViewId="0">
      <pane ySplit="5" topLeftCell="A89" activePane="bottomLeft" state="frozen"/>
      <selection/>
      <selection pane="bottomLeft" activeCell="B90" sqref="B90"/>
    </sheetView>
  </sheetViews>
  <sheetFormatPr defaultColWidth="8.69444444444444" defaultRowHeight="15.6" outlineLevelCol="7"/>
  <cols>
    <col min="1" max="1" width="7.23148148148148" style="5" customWidth="1"/>
    <col min="2" max="2" width="53.2222222222222" style="6" customWidth="1"/>
    <col min="3" max="3" width="39.5555555555556" style="7" customWidth="1"/>
    <col min="4" max="4" width="15.6944444444444" style="7" customWidth="1"/>
    <col min="5" max="5" width="16.537037037037" style="7" customWidth="1"/>
    <col min="6" max="6" width="16.6203703703704" style="7" customWidth="1"/>
    <col min="7" max="7" width="15.6944444444444" style="8" customWidth="1"/>
    <col min="8" max="8" width="11.2222222222222" style="7" customWidth="1"/>
    <col min="9" max="9" width="12" customWidth="1"/>
  </cols>
  <sheetData>
    <row r="1" spans="1:8">
      <c r="A1" s="114" t="s">
        <v>0</v>
      </c>
      <c r="B1" s="115"/>
      <c r="C1" s="116"/>
      <c r="D1" s="116"/>
      <c r="E1" s="116"/>
      <c r="F1" s="116"/>
      <c r="G1" s="116"/>
      <c r="H1" s="116"/>
    </row>
    <row r="2" ht="28.2" spans="1:8">
      <c r="A2" s="117" t="s">
        <v>1</v>
      </c>
      <c r="B2" s="115"/>
      <c r="C2" s="116"/>
      <c r="D2" s="116"/>
      <c r="E2" s="116"/>
      <c r="F2" s="116"/>
      <c r="G2" s="116"/>
      <c r="H2" s="116"/>
    </row>
    <row r="3" ht="28.2" spans="1:8">
      <c r="A3" s="117"/>
      <c r="B3" s="115"/>
      <c r="C3" s="116"/>
      <c r="D3" s="116"/>
      <c r="E3" s="116"/>
      <c r="F3" s="116"/>
      <c r="G3" s="116"/>
      <c r="H3" s="116"/>
    </row>
    <row r="4" s="1" customFormat="1" ht="24" customHeight="1" spans="1:8">
      <c r="A4" s="118" t="s">
        <v>2</v>
      </c>
      <c r="B4" s="119"/>
      <c r="C4" s="120"/>
      <c r="D4" s="120"/>
      <c r="E4" s="120"/>
      <c r="F4" s="120" t="s">
        <v>3</v>
      </c>
      <c r="G4" s="120"/>
      <c r="H4" s="120"/>
    </row>
    <row r="5" s="2" customFormat="1" ht="31.2" spans="1:8">
      <c r="A5" s="121" t="s">
        <v>4</v>
      </c>
      <c r="B5" s="122" t="s">
        <v>5</v>
      </c>
      <c r="C5" s="123" t="s">
        <v>6</v>
      </c>
      <c r="D5" s="123" t="s">
        <v>7</v>
      </c>
      <c r="E5" s="123" t="s">
        <v>8</v>
      </c>
      <c r="F5" s="123" t="s">
        <v>9</v>
      </c>
      <c r="G5" s="123" t="s">
        <v>10</v>
      </c>
      <c r="H5" s="123" t="s">
        <v>11</v>
      </c>
    </row>
    <row r="6" spans="1:8">
      <c r="A6" s="124">
        <v>1</v>
      </c>
      <c r="B6" s="125" t="s">
        <v>12</v>
      </c>
      <c r="C6" s="126" t="s">
        <v>13</v>
      </c>
      <c r="D6" s="123">
        <v>114.857</v>
      </c>
      <c r="E6" s="123">
        <v>114.857</v>
      </c>
      <c r="F6" s="123">
        <v>0</v>
      </c>
      <c r="G6" s="123">
        <v>100</v>
      </c>
      <c r="H6" s="123"/>
    </row>
    <row r="7" spans="1:8">
      <c r="A7" s="124">
        <v>2</v>
      </c>
      <c r="B7" s="125" t="s">
        <v>14</v>
      </c>
      <c r="C7" s="126" t="s">
        <v>15</v>
      </c>
      <c r="D7" s="124">
        <v>45</v>
      </c>
      <c r="E7" s="124">
        <v>45</v>
      </c>
      <c r="F7" s="124">
        <v>0</v>
      </c>
      <c r="G7" s="124">
        <v>100</v>
      </c>
      <c r="H7" s="124"/>
    </row>
    <row r="8" ht="31.2" spans="1:8">
      <c r="A8" s="124">
        <v>3</v>
      </c>
      <c r="B8" s="125" t="s">
        <v>16</v>
      </c>
      <c r="C8" s="127" t="s">
        <v>17</v>
      </c>
      <c r="D8" s="124">
        <v>15</v>
      </c>
      <c r="E8" s="124">
        <v>15</v>
      </c>
      <c r="F8" s="124">
        <v>0</v>
      </c>
      <c r="G8" s="128">
        <v>100</v>
      </c>
      <c r="H8" s="124"/>
    </row>
    <row r="9" spans="1:8">
      <c r="A9" s="124">
        <v>4</v>
      </c>
      <c r="B9" s="125" t="s">
        <v>18</v>
      </c>
      <c r="C9" s="126" t="s">
        <v>13</v>
      </c>
      <c r="D9" s="124">
        <v>15.9761</v>
      </c>
      <c r="E9" s="124">
        <v>15.9761</v>
      </c>
      <c r="F9" s="124">
        <v>0</v>
      </c>
      <c r="G9" s="124">
        <v>97.9</v>
      </c>
      <c r="H9" s="124"/>
    </row>
    <row r="10" spans="1:8">
      <c r="A10" s="124">
        <v>5</v>
      </c>
      <c r="B10" s="125" t="s">
        <v>19</v>
      </c>
      <c r="C10" s="124" t="s">
        <v>20</v>
      </c>
      <c r="D10" s="124">
        <v>100</v>
      </c>
      <c r="E10" s="124">
        <v>100</v>
      </c>
      <c r="F10" s="124">
        <v>0</v>
      </c>
      <c r="G10" s="129">
        <v>100</v>
      </c>
      <c r="H10" s="124"/>
    </row>
    <row r="11" spans="1:8">
      <c r="A11" s="124">
        <v>6</v>
      </c>
      <c r="B11" s="125" t="s">
        <v>21</v>
      </c>
      <c r="C11" s="130" t="s">
        <v>22</v>
      </c>
      <c r="D11" s="124">
        <v>15</v>
      </c>
      <c r="E11" s="124">
        <v>15</v>
      </c>
      <c r="F11" s="124">
        <v>0</v>
      </c>
      <c r="G11" s="124">
        <v>98</v>
      </c>
      <c r="H11" s="124"/>
    </row>
    <row r="12" spans="1:8">
      <c r="A12" s="124">
        <v>7</v>
      </c>
      <c r="B12" s="125" t="s">
        <v>23</v>
      </c>
      <c r="C12" s="126" t="s">
        <v>13</v>
      </c>
      <c r="D12" s="124">
        <v>6</v>
      </c>
      <c r="E12" s="124">
        <v>6</v>
      </c>
      <c r="F12" s="124">
        <v>0</v>
      </c>
      <c r="G12" s="124">
        <v>100</v>
      </c>
      <c r="H12" s="124"/>
    </row>
    <row r="13" spans="1:8">
      <c r="A13" s="124">
        <v>8</v>
      </c>
      <c r="B13" s="125" t="s">
        <v>24</v>
      </c>
      <c r="C13" s="126" t="s">
        <v>13</v>
      </c>
      <c r="D13" s="124">
        <v>2007</v>
      </c>
      <c r="E13" s="124">
        <v>2007</v>
      </c>
      <c r="F13" s="124">
        <v>0</v>
      </c>
      <c r="G13" s="124">
        <v>100</v>
      </c>
      <c r="H13" s="124"/>
    </row>
    <row r="14" spans="1:8">
      <c r="A14" s="124">
        <v>9</v>
      </c>
      <c r="B14" s="125" t="s">
        <v>25</v>
      </c>
      <c r="C14" s="126" t="s">
        <v>13</v>
      </c>
      <c r="D14" s="124">
        <v>883.917</v>
      </c>
      <c r="E14" s="124">
        <v>883.917</v>
      </c>
      <c r="F14" s="124">
        <v>0</v>
      </c>
      <c r="G14" s="124">
        <v>100</v>
      </c>
      <c r="H14" s="124"/>
    </row>
    <row r="15" spans="1:8">
      <c r="A15" s="124">
        <v>10</v>
      </c>
      <c r="B15" s="125" t="s">
        <v>26</v>
      </c>
      <c r="C15" s="126" t="s">
        <v>13</v>
      </c>
      <c r="D15" s="124">
        <v>0</v>
      </c>
      <c r="E15" s="124">
        <v>0</v>
      </c>
      <c r="F15" s="124">
        <v>0</v>
      </c>
      <c r="G15" s="129">
        <v>79.5</v>
      </c>
      <c r="H15" s="124"/>
    </row>
    <row r="16" ht="46.8" spans="1:8">
      <c r="A16" s="124">
        <v>11</v>
      </c>
      <c r="B16" s="125" t="s">
        <v>27</v>
      </c>
      <c r="C16" s="127" t="s">
        <v>28</v>
      </c>
      <c r="D16" s="124">
        <v>358.601981</v>
      </c>
      <c r="E16" s="124">
        <v>358.601981</v>
      </c>
      <c r="F16" s="124">
        <v>0</v>
      </c>
      <c r="G16" s="124">
        <v>96</v>
      </c>
      <c r="H16" s="124"/>
    </row>
    <row r="17" spans="1:8">
      <c r="A17" s="124">
        <v>12</v>
      </c>
      <c r="B17" s="125" t="s">
        <v>29</v>
      </c>
      <c r="C17" s="126" t="s">
        <v>13</v>
      </c>
      <c r="D17" s="124">
        <v>297.5</v>
      </c>
      <c r="E17" s="124">
        <v>297.5</v>
      </c>
      <c r="F17" s="124">
        <v>0</v>
      </c>
      <c r="G17" s="124">
        <v>100</v>
      </c>
      <c r="H17" s="124"/>
    </row>
    <row r="18" spans="1:8">
      <c r="A18" s="124">
        <v>13</v>
      </c>
      <c r="B18" s="125" t="s">
        <v>30</v>
      </c>
      <c r="C18" s="126" t="s">
        <v>15</v>
      </c>
      <c r="D18" s="123">
        <v>64.90044</v>
      </c>
      <c r="E18" s="123">
        <v>64.90044</v>
      </c>
      <c r="F18" s="123">
        <v>0</v>
      </c>
      <c r="G18" s="123">
        <v>100</v>
      </c>
      <c r="H18" s="123"/>
    </row>
    <row r="19" spans="1:8">
      <c r="A19" s="124">
        <v>14</v>
      </c>
      <c r="B19" s="125" t="s">
        <v>31</v>
      </c>
      <c r="C19" s="126" t="s">
        <v>13</v>
      </c>
      <c r="D19" s="123">
        <v>217.5</v>
      </c>
      <c r="E19" s="123">
        <v>217.5</v>
      </c>
      <c r="F19" s="123">
        <v>0</v>
      </c>
      <c r="G19" s="123">
        <v>100</v>
      </c>
      <c r="H19" s="124"/>
    </row>
    <row r="20" spans="1:8">
      <c r="A20" s="124">
        <v>15</v>
      </c>
      <c r="B20" s="125" t="s">
        <v>32</v>
      </c>
      <c r="C20" s="126" t="s">
        <v>13</v>
      </c>
      <c r="D20" s="124">
        <v>285.63</v>
      </c>
      <c r="E20" s="124">
        <v>285.63</v>
      </c>
      <c r="F20" s="124">
        <v>0</v>
      </c>
      <c r="G20" s="124">
        <v>100</v>
      </c>
      <c r="H20" s="124"/>
    </row>
    <row r="21" spans="1:8">
      <c r="A21" s="124">
        <v>16</v>
      </c>
      <c r="B21" s="125" t="s">
        <v>33</v>
      </c>
      <c r="C21" s="126" t="s">
        <v>13</v>
      </c>
      <c r="D21" s="124">
        <v>0.206436</v>
      </c>
      <c r="E21" s="124">
        <v>0.206436</v>
      </c>
      <c r="F21" s="124">
        <v>0</v>
      </c>
      <c r="G21" s="129">
        <v>100</v>
      </c>
      <c r="H21" s="124"/>
    </row>
    <row r="22" spans="1:8">
      <c r="A22" s="124">
        <v>17</v>
      </c>
      <c r="B22" s="125" t="s">
        <v>34</v>
      </c>
      <c r="C22" s="126" t="s">
        <v>13</v>
      </c>
      <c r="D22" s="124">
        <v>98.862</v>
      </c>
      <c r="E22" s="124">
        <v>98.862</v>
      </c>
      <c r="F22" s="124">
        <v>0</v>
      </c>
      <c r="G22" s="129">
        <v>98</v>
      </c>
      <c r="H22" s="124"/>
    </row>
    <row r="23" spans="1:8">
      <c r="A23" s="124">
        <v>18</v>
      </c>
      <c r="B23" s="125" t="s">
        <v>35</v>
      </c>
      <c r="C23" s="126" t="s">
        <v>13</v>
      </c>
      <c r="D23" s="124">
        <v>26.205</v>
      </c>
      <c r="E23" s="124">
        <v>26.205</v>
      </c>
      <c r="F23" s="124">
        <v>0</v>
      </c>
      <c r="G23" s="129">
        <v>99</v>
      </c>
      <c r="H23" s="124"/>
    </row>
    <row r="24" spans="1:8">
      <c r="A24" s="124">
        <v>19</v>
      </c>
      <c r="B24" s="125" t="s">
        <v>36</v>
      </c>
      <c r="C24" s="126" t="s">
        <v>13</v>
      </c>
      <c r="D24" s="131">
        <v>0</v>
      </c>
      <c r="E24" s="131">
        <v>0</v>
      </c>
      <c r="F24" s="124">
        <v>0</v>
      </c>
      <c r="G24" s="129">
        <v>100</v>
      </c>
      <c r="H24" s="124"/>
    </row>
    <row r="25" spans="1:8">
      <c r="A25" s="124">
        <v>20</v>
      </c>
      <c r="B25" s="125" t="s">
        <v>37</v>
      </c>
      <c r="C25" s="126" t="s">
        <v>13</v>
      </c>
      <c r="D25" s="131">
        <v>83.66</v>
      </c>
      <c r="E25" s="131">
        <v>83.66</v>
      </c>
      <c r="F25" s="129">
        <v>0</v>
      </c>
      <c r="G25" s="129">
        <v>97</v>
      </c>
      <c r="H25" s="124"/>
    </row>
    <row r="26" spans="1:8">
      <c r="A26" s="124">
        <v>21</v>
      </c>
      <c r="B26" s="125" t="s">
        <v>38</v>
      </c>
      <c r="C26" s="126" t="s">
        <v>13</v>
      </c>
      <c r="D26" s="131">
        <v>86.94</v>
      </c>
      <c r="E26" s="131">
        <v>86.94</v>
      </c>
      <c r="F26" s="124">
        <v>0</v>
      </c>
      <c r="G26" s="129">
        <v>100</v>
      </c>
      <c r="H26" s="124"/>
    </row>
    <row r="27" spans="1:8">
      <c r="A27" s="124">
        <v>22</v>
      </c>
      <c r="B27" s="125" t="s">
        <v>39</v>
      </c>
      <c r="C27" s="126" t="s">
        <v>13</v>
      </c>
      <c r="D27" s="131">
        <v>14.014</v>
      </c>
      <c r="E27" s="131">
        <v>14.014</v>
      </c>
      <c r="F27" s="124">
        <v>0</v>
      </c>
      <c r="G27" s="129">
        <v>100</v>
      </c>
      <c r="H27" s="124"/>
    </row>
    <row r="28" spans="1:8">
      <c r="A28" s="124">
        <v>23</v>
      </c>
      <c r="B28" s="125" t="s">
        <v>40</v>
      </c>
      <c r="C28" s="126" t="s">
        <v>13</v>
      </c>
      <c r="D28" s="124">
        <v>14.940727</v>
      </c>
      <c r="E28" s="124">
        <v>14.940727</v>
      </c>
      <c r="F28" s="124">
        <v>0</v>
      </c>
      <c r="G28" s="129">
        <v>100</v>
      </c>
      <c r="H28" s="124"/>
    </row>
    <row r="29" spans="1:8">
      <c r="A29" s="124">
        <v>24</v>
      </c>
      <c r="B29" s="125" t="s">
        <v>41</v>
      </c>
      <c r="C29" s="126" t="s">
        <v>13</v>
      </c>
      <c r="D29" s="124">
        <v>70</v>
      </c>
      <c r="E29" s="124">
        <v>70</v>
      </c>
      <c r="F29" s="124">
        <v>0</v>
      </c>
      <c r="G29" s="129">
        <v>100</v>
      </c>
      <c r="H29" s="124"/>
    </row>
    <row r="30" spans="1:8">
      <c r="A30" s="124">
        <v>25</v>
      </c>
      <c r="B30" s="125" t="s">
        <v>42</v>
      </c>
      <c r="C30" s="124" t="s">
        <v>20</v>
      </c>
      <c r="D30" s="123">
        <v>104.067</v>
      </c>
      <c r="E30" s="123">
        <v>104.067</v>
      </c>
      <c r="F30" s="123">
        <v>0</v>
      </c>
      <c r="G30" s="130">
        <v>100</v>
      </c>
      <c r="H30" s="124"/>
    </row>
    <row r="31" spans="1:8">
      <c r="A31" s="124">
        <v>26</v>
      </c>
      <c r="B31" s="125" t="s">
        <v>43</v>
      </c>
      <c r="C31" s="127" t="s">
        <v>15</v>
      </c>
      <c r="D31" s="123">
        <v>20.3274</v>
      </c>
      <c r="E31" s="123">
        <v>20.3274</v>
      </c>
      <c r="F31" s="123">
        <v>0</v>
      </c>
      <c r="G31" s="130">
        <v>86</v>
      </c>
      <c r="H31" s="124"/>
    </row>
    <row r="32" spans="1:8">
      <c r="A32" s="124">
        <v>27</v>
      </c>
      <c r="B32" s="125" t="s">
        <v>44</v>
      </c>
      <c r="C32" s="126" t="s">
        <v>13</v>
      </c>
      <c r="D32" s="124">
        <v>3.50347</v>
      </c>
      <c r="E32" s="124">
        <v>3.50347</v>
      </c>
      <c r="F32" s="124">
        <v>0</v>
      </c>
      <c r="G32" s="129">
        <v>100</v>
      </c>
      <c r="H32" s="124"/>
    </row>
    <row r="33" spans="1:8">
      <c r="A33" s="124">
        <v>28</v>
      </c>
      <c r="B33" s="125" t="s">
        <v>45</v>
      </c>
      <c r="C33" s="124" t="s">
        <v>20</v>
      </c>
      <c r="D33" s="123">
        <v>1.525</v>
      </c>
      <c r="E33" s="123">
        <v>1.525</v>
      </c>
      <c r="F33" s="123">
        <f>D33-E33</f>
        <v>0</v>
      </c>
      <c r="G33" s="130">
        <v>100</v>
      </c>
      <c r="H33" s="124"/>
    </row>
    <row r="34" spans="1:8">
      <c r="A34" s="124">
        <v>29</v>
      </c>
      <c r="B34" s="125" t="s">
        <v>46</v>
      </c>
      <c r="C34" s="126" t="s">
        <v>13</v>
      </c>
      <c r="D34" s="124">
        <v>10</v>
      </c>
      <c r="E34" s="124">
        <v>10</v>
      </c>
      <c r="F34" s="124">
        <v>0</v>
      </c>
      <c r="G34" s="129">
        <v>99</v>
      </c>
      <c r="H34" s="124"/>
    </row>
    <row r="35" spans="1:8">
      <c r="A35" s="124">
        <v>30</v>
      </c>
      <c r="B35" s="125" t="s">
        <v>47</v>
      </c>
      <c r="C35" s="126" t="s">
        <v>13</v>
      </c>
      <c r="D35" s="124">
        <v>47.4348</v>
      </c>
      <c r="E35" s="124">
        <v>47.4348</v>
      </c>
      <c r="F35" s="124">
        <v>0</v>
      </c>
      <c r="G35" s="129">
        <v>100</v>
      </c>
      <c r="H35" s="124"/>
    </row>
    <row r="36" spans="1:8">
      <c r="A36" s="124">
        <v>31</v>
      </c>
      <c r="B36" s="125" t="s">
        <v>48</v>
      </c>
      <c r="C36" s="126" t="s">
        <v>13</v>
      </c>
      <c r="D36" s="132" t="s">
        <v>49</v>
      </c>
      <c r="E36" s="132" t="s">
        <v>49</v>
      </c>
      <c r="F36" s="129">
        <v>0</v>
      </c>
      <c r="G36" s="129">
        <v>100</v>
      </c>
      <c r="H36" s="124"/>
    </row>
    <row r="37" ht="31.2" spans="1:8">
      <c r="A37" s="124">
        <v>32</v>
      </c>
      <c r="B37" s="125" t="s">
        <v>50</v>
      </c>
      <c r="C37" s="133" t="s">
        <v>13</v>
      </c>
      <c r="D37" s="124">
        <v>56.8</v>
      </c>
      <c r="E37" s="124">
        <v>56.8</v>
      </c>
      <c r="F37" s="124">
        <v>0</v>
      </c>
      <c r="G37" s="124">
        <v>100</v>
      </c>
      <c r="H37" s="129"/>
    </row>
    <row r="38" ht="25" customHeight="1" spans="1:8">
      <c r="A38" s="124">
        <v>33</v>
      </c>
      <c r="B38" s="125" t="s">
        <v>51</v>
      </c>
      <c r="C38" s="126" t="s">
        <v>13</v>
      </c>
      <c r="D38" s="124">
        <v>10</v>
      </c>
      <c r="E38" s="124">
        <v>10</v>
      </c>
      <c r="F38" s="124">
        <v>0</v>
      </c>
      <c r="G38" s="124">
        <v>100</v>
      </c>
      <c r="H38" s="124"/>
    </row>
    <row r="39" ht="31.2" spans="1:8">
      <c r="A39" s="124">
        <v>34</v>
      </c>
      <c r="B39" s="125" t="s">
        <v>52</v>
      </c>
      <c r="C39" s="126" t="s">
        <v>13</v>
      </c>
      <c r="D39" s="124">
        <v>760</v>
      </c>
      <c r="E39" s="124">
        <v>760</v>
      </c>
      <c r="F39" s="124">
        <v>0</v>
      </c>
      <c r="G39" s="124">
        <v>100</v>
      </c>
      <c r="H39" s="124"/>
    </row>
    <row r="40" ht="31.2" spans="1:8">
      <c r="A40" s="124">
        <v>35</v>
      </c>
      <c r="B40" s="125" t="s">
        <v>53</v>
      </c>
      <c r="C40" s="127" t="s">
        <v>15</v>
      </c>
      <c r="D40" s="134">
        <v>59.27999</v>
      </c>
      <c r="E40" s="134">
        <v>59.27999</v>
      </c>
      <c r="F40" s="134">
        <v>0</v>
      </c>
      <c r="G40" s="134">
        <v>100</v>
      </c>
      <c r="H40" s="134"/>
    </row>
    <row r="41" ht="31.2" spans="1:8">
      <c r="A41" s="124">
        <v>36</v>
      </c>
      <c r="B41" s="125" t="s">
        <v>54</v>
      </c>
      <c r="C41" s="126" t="s">
        <v>13</v>
      </c>
      <c r="D41" s="134">
        <v>80</v>
      </c>
      <c r="E41" s="134">
        <v>80</v>
      </c>
      <c r="F41" s="134">
        <v>0</v>
      </c>
      <c r="G41" s="134">
        <v>100</v>
      </c>
      <c r="H41" s="134"/>
    </row>
    <row r="42" ht="31.2" spans="1:8">
      <c r="A42" s="124">
        <v>37</v>
      </c>
      <c r="B42" s="125" t="s">
        <v>55</v>
      </c>
      <c r="C42" s="126" t="s">
        <v>13</v>
      </c>
      <c r="D42" s="134">
        <v>147.9</v>
      </c>
      <c r="E42" s="134">
        <v>147.9</v>
      </c>
      <c r="F42" s="134">
        <v>0</v>
      </c>
      <c r="G42" s="134">
        <v>100</v>
      </c>
      <c r="H42" s="134"/>
    </row>
    <row r="43" ht="31.2" spans="1:8">
      <c r="A43" s="124">
        <v>38</v>
      </c>
      <c r="B43" s="125" t="s">
        <v>56</v>
      </c>
      <c r="C43" s="126" t="s">
        <v>13</v>
      </c>
      <c r="D43" s="134">
        <v>284</v>
      </c>
      <c r="E43" s="134">
        <v>284</v>
      </c>
      <c r="F43" s="134">
        <v>0</v>
      </c>
      <c r="G43" s="134">
        <v>100</v>
      </c>
      <c r="H43" s="134"/>
    </row>
    <row r="44" ht="46.8" spans="1:8">
      <c r="A44" s="124">
        <v>39</v>
      </c>
      <c r="B44" s="125" t="s">
        <v>57</v>
      </c>
      <c r="C44" s="124" t="s">
        <v>20</v>
      </c>
      <c r="D44" s="134">
        <v>24.27</v>
      </c>
      <c r="E44" s="134">
        <v>24.27</v>
      </c>
      <c r="F44" s="134">
        <v>0</v>
      </c>
      <c r="G44" s="134">
        <v>100</v>
      </c>
      <c r="H44" s="134"/>
    </row>
    <row r="45" ht="31.2" spans="1:8">
      <c r="A45" s="124">
        <v>40</v>
      </c>
      <c r="B45" s="125" t="s">
        <v>58</v>
      </c>
      <c r="C45" s="130" t="s">
        <v>22</v>
      </c>
      <c r="D45" s="134">
        <v>51</v>
      </c>
      <c r="E45" s="134">
        <v>51</v>
      </c>
      <c r="F45" s="134">
        <v>0</v>
      </c>
      <c r="G45" s="134">
        <v>100</v>
      </c>
      <c r="H45" s="134"/>
    </row>
    <row r="46" spans="1:8">
      <c r="A46" s="124">
        <v>41</v>
      </c>
      <c r="B46" s="125" t="s">
        <v>59</v>
      </c>
      <c r="C46" s="133" t="s">
        <v>13</v>
      </c>
      <c r="D46" s="124">
        <v>205.5</v>
      </c>
      <c r="E46" s="124">
        <v>205.5</v>
      </c>
      <c r="F46" s="124">
        <v>0</v>
      </c>
      <c r="G46" s="134">
        <v>100</v>
      </c>
      <c r="H46" s="134"/>
    </row>
    <row r="47" ht="31.2" spans="1:8">
      <c r="A47" s="124">
        <v>42</v>
      </c>
      <c r="B47" s="125" t="s">
        <v>60</v>
      </c>
      <c r="C47" s="133" t="s">
        <v>13</v>
      </c>
      <c r="D47" s="124">
        <v>0.013116</v>
      </c>
      <c r="E47" s="124">
        <v>0.013116</v>
      </c>
      <c r="F47" s="124">
        <v>0</v>
      </c>
      <c r="G47" s="134">
        <v>100</v>
      </c>
      <c r="H47" s="134"/>
    </row>
    <row r="48" ht="31.2" spans="1:8">
      <c r="A48" s="124">
        <v>43</v>
      </c>
      <c r="B48" s="125" t="s">
        <v>61</v>
      </c>
      <c r="C48" s="133" t="s">
        <v>13</v>
      </c>
      <c r="D48" s="135">
        <v>118.64</v>
      </c>
      <c r="E48" s="135">
        <v>118.64</v>
      </c>
      <c r="F48" s="134">
        <v>0</v>
      </c>
      <c r="G48" s="134">
        <v>100</v>
      </c>
      <c r="H48" s="134"/>
    </row>
    <row r="49" ht="31.2" spans="1:8">
      <c r="A49" s="124">
        <v>44</v>
      </c>
      <c r="B49" s="125" t="s">
        <v>62</v>
      </c>
      <c r="C49" s="136" t="s">
        <v>63</v>
      </c>
      <c r="D49" s="134">
        <v>100</v>
      </c>
      <c r="E49" s="134">
        <v>100</v>
      </c>
      <c r="F49" s="134">
        <v>0</v>
      </c>
      <c r="G49" s="134">
        <v>100</v>
      </c>
      <c r="H49" s="134"/>
    </row>
    <row r="50" spans="1:8">
      <c r="A50" s="124">
        <v>45</v>
      </c>
      <c r="B50" s="125" t="s">
        <v>64</v>
      </c>
      <c r="C50" s="126" t="s">
        <v>13</v>
      </c>
      <c r="D50" s="134">
        <v>2.738</v>
      </c>
      <c r="E50" s="134">
        <v>2.738</v>
      </c>
      <c r="F50" s="134">
        <v>0</v>
      </c>
      <c r="G50" s="134">
        <v>100</v>
      </c>
      <c r="H50" s="134"/>
    </row>
    <row r="51" ht="28" customHeight="1" spans="1:8">
      <c r="A51" s="124">
        <v>46</v>
      </c>
      <c r="B51" s="125" t="s">
        <v>65</v>
      </c>
      <c r="C51" s="126" t="s">
        <v>13</v>
      </c>
      <c r="D51" s="134">
        <v>1088.06758</v>
      </c>
      <c r="E51" s="134">
        <v>1088.06758</v>
      </c>
      <c r="F51" s="134">
        <v>0</v>
      </c>
      <c r="G51" s="135">
        <v>100</v>
      </c>
      <c r="H51" s="134"/>
    </row>
    <row r="52" ht="31.2" spans="1:8">
      <c r="A52" s="124">
        <v>47</v>
      </c>
      <c r="B52" s="125" t="s">
        <v>66</v>
      </c>
      <c r="C52" s="126" t="s">
        <v>13</v>
      </c>
      <c r="D52" s="134">
        <v>4000</v>
      </c>
      <c r="E52" s="135">
        <v>938.16</v>
      </c>
      <c r="F52" s="134">
        <v>0</v>
      </c>
      <c r="G52" s="134">
        <v>88.19</v>
      </c>
      <c r="H52" s="134"/>
    </row>
    <row r="53" ht="25" customHeight="1" spans="1:8">
      <c r="A53" s="124">
        <v>48</v>
      </c>
      <c r="B53" s="125" t="s">
        <v>67</v>
      </c>
      <c r="C53" s="133" t="s">
        <v>13</v>
      </c>
      <c r="D53" s="135">
        <v>9.65</v>
      </c>
      <c r="E53" s="135">
        <v>9.65</v>
      </c>
      <c r="F53" s="134">
        <v>0</v>
      </c>
      <c r="G53" s="134">
        <v>100</v>
      </c>
      <c r="H53" s="134"/>
    </row>
    <row r="54" ht="31.2" spans="1:8">
      <c r="A54" s="124">
        <v>49</v>
      </c>
      <c r="B54" s="125" t="s">
        <v>68</v>
      </c>
      <c r="C54" s="133" t="s">
        <v>13</v>
      </c>
      <c r="D54" s="135">
        <v>2000</v>
      </c>
      <c r="E54" s="135">
        <v>276.47</v>
      </c>
      <c r="F54" s="134">
        <v>0</v>
      </c>
      <c r="G54" s="134">
        <v>62.03</v>
      </c>
      <c r="H54" s="134"/>
    </row>
    <row r="55" spans="1:8">
      <c r="A55" s="124">
        <v>50</v>
      </c>
      <c r="B55" s="125" t="s">
        <v>69</v>
      </c>
      <c r="C55" s="124" t="s">
        <v>20</v>
      </c>
      <c r="D55" s="134">
        <v>54.53415</v>
      </c>
      <c r="E55" s="134">
        <v>54.53415</v>
      </c>
      <c r="F55" s="134">
        <v>0</v>
      </c>
      <c r="G55" s="134">
        <v>100</v>
      </c>
      <c r="H55" s="134"/>
    </row>
    <row r="56" spans="1:8">
      <c r="A56" s="124">
        <v>51</v>
      </c>
      <c r="B56" s="125" t="s">
        <v>70</v>
      </c>
      <c r="C56" s="126" t="s">
        <v>13</v>
      </c>
      <c r="D56" s="134">
        <v>10.67</v>
      </c>
      <c r="E56" s="134">
        <v>10.67</v>
      </c>
      <c r="F56" s="134">
        <v>0</v>
      </c>
      <c r="G56" s="134">
        <v>100</v>
      </c>
      <c r="H56" s="134"/>
    </row>
    <row r="57" spans="1:8">
      <c r="A57" s="124">
        <v>52</v>
      </c>
      <c r="B57" s="125" t="s">
        <v>71</v>
      </c>
      <c r="C57" s="126" t="s">
        <v>13</v>
      </c>
      <c r="D57" s="134">
        <v>142.2135</v>
      </c>
      <c r="E57" s="134">
        <v>142.2135</v>
      </c>
      <c r="F57" s="134">
        <v>0</v>
      </c>
      <c r="G57" s="134">
        <v>100</v>
      </c>
      <c r="H57" s="134"/>
    </row>
    <row r="58" ht="31.2" spans="1:8">
      <c r="A58" s="124">
        <v>53</v>
      </c>
      <c r="B58" s="125" t="s">
        <v>72</v>
      </c>
      <c r="C58" s="133" t="s">
        <v>13</v>
      </c>
      <c r="D58" s="135">
        <f>5.89+5.89</f>
        <v>11.78</v>
      </c>
      <c r="E58" s="135">
        <v>5.89</v>
      </c>
      <c r="F58" s="135">
        <v>0</v>
      </c>
      <c r="G58" s="135">
        <v>95</v>
      </c>
      <c r="H58" s="134"/>
    </row>
    <row r="59" ht="31.2" spans="1:8">
      <c r="A59" s="124">
        <v>54</v>
      </c>
      <c r="B59" s="125" t="s">
        <v>73</v>
      </c>
      <c r="C59" s="133" t="s">
        <v>13</v>
      </c>
      <c r="D59" s="135">
        <v>62.88</v>
      </c>
      <c r="E59" s="135">
        <v>62.88</v>
      </c>
      <c r="F59" s="135">
        <v>0</v>
      </c>
      <c r="G59" s="135">
        <v>100</v>
      </c>
      <c r="H59" s="134"/>
    </row>
    <row r="60" ht="31.2" spans="1:8">
      <c r="A60" s="124">
        <v>55</v>
      </c>
      <c r="B60" s="125" t="s">
        <v>74</v>
      </c>
      <c r="C60" s="133" t="s">
        <v>13</v>
      </c>
      <c r="D60" s="135">
        <v>257.74</v>
      </c>
      <c r="E60" s="135">
        <v>257.74</v>
      </c>
      <c r="F60" s="135">
        <v>0</v>
      </c>
      <c r="G60" s="135">
        <v>100</v>
      </c>
      <c r="H60" s="134"/>
    </row>
    <row r="61" ht="31.2" spans="1:8">
      <c r="A61" s="124">
        <v>56</v>
      </c>
      <c r="B61" s="125" t="s">
        <v>75</v>
      </c>
      <c r="C61" s="133" t="s">
        <v>13</v>
      </c>
      <c r="D61" s="135">
        <v>37.86</v>
      </c>
      <c r="E61" s="135">
        <v>37.86</v>
      </c>
      <c r="F61" s="135">
        <v>0</v>
      </c>
      <c r="G61" s="135">
        <v>100</v>
      </c>
      <c r="H61" s="134"/>
    </row>
    <row r="62" ht="31.2" spans="1:8">
      <c r="A62" s="124">
        <v>57</v>
      </c>
      <c r="B62" s="125" t="s">
        <v>76</v>
      </c>
      <c r="C62" s="133" t="s">
        <v>13</v>
      </c>
      <c r="D62" s="135">
        <v>32</v>
      </c>
      <c r="E62" s="135">
        <v>0</v>
      </c>
      <c r="F62" s="135">
        <v>0</v>
      </c>
      <c r="G62" s="135">
        <v>90</v>
      </c>
      <c r="H62" s="134"/>
    </row>
    <row r="63" ht="39" customHeight="1" spans="1:8">
      <c r="A63" s="124">
        <v>58</v>
      </c>
      <c r="B63" s="125" t="s">
        <v>77</v>
      </c>
      <c r="C63" s="136" t="s">
        <v>78</v>
      </c>
      <c r="D63" s="134">
        <v>50</v>
      </c>
      <c r="E63" s="134">
        <v>50</v>
      </c>
      <c r="F63" s="134">
        <v>0</v>
      </c>
      <c r="G63" s="134">
        <v>100</v>
      </c>
      <c r="H63" s="134"/>
    </row>
    <row r="64" ht="31.2" spans="1:8">
      <c r="A64" s="124">
        <v>59</v>
      </c>
      <c r="B64" s="125" t="s">
        <v>79</v>
      </c>
      <c r="C64" s="126" t="s">
        <v>13</v>
      </c>
      <c r="D64" s="134">
        <v>20</v>
      </c>
      <c r="E64" s="134">
        <v>20</v>
      </c>
      <c r="F64" s="134">
        <v>0</v>
      </c>
      <c r="G64" s="134">
        <v>100</v>
      </c>
      <c r="H64" s="134"/>
    </row>
    <row r="65" s="4" customFormat="1" ht="70" customHeight="1" spans="1:8">
      <c r="A65" s="124">
        <v>60</v>
      </c>
      <c r="B65" s="125" t="s">
        <v>80</v>
      </c>
      <c r="C65" s="137" t="s">
        <v>81</v>
      </c>
      <c r="D65" s="135">
        <v>5.2</v>
      </c>
      <c r="E65" s="135">
        <v>5.2</v>
      </c>
      <c r="F65" s="135">
        <v>0</v>
      </c>
      <c r="G65" s="135">
        <v>90</v>
      </c>
      <c r="H65" s="135"/>
    </row>
    <row r="66" s="4" customFormat="1" ht="31" customHeight="1" spans="1:8">
      <c r="A66" s="124">
        <v>61</v>
      </c>
      <c r="B66" s="138" t="s">
        <v>82</v>
      </c>
      <c r="C66" s="135" t="s">
        <v>83</v>
      </c>
      <c r="D66" s="135">
        <v>61</v>
      </c>
      <c r="E66" s="135">
        <v>61</v>
      </c>
      <c r="F66" s="135">
        <v>0</v>
      </c>
      <c r="G66" s="135">
        <v>100</v>
      </c>
      <c r="H66" s="135"/>
    </row>
    <row r="67" s="4" customFormat="1" ht="31" customHeight="1" spans="1:8">
      <c r="A67" s="124">
        <v>62</v>
      </c>
      <c r="B67" s="139" t="s">
        <v>72</v>
      </c>
      <c r="C67" s="134" t="s">
        <v>83</v>
      </c>
      <c r="D67" s="134">
        <v>14.8314</v>
      </c>
      <c r="E67" s="134">
        <v>14.8314</v>
      </c>
      <c r="F67" s="134">
        <v>0</v>
      </c>
      <c r="G67" s="134">
        <v>100</v>
      </c>
      <c r="H67" s="135"/>
    </row>
    <row r="68" s="4" customFormat="1" ht="31" customHeight="1" spans="1:8">
      <c r="A68" s="124">
        <v>63</v>
      </c>
      <c r="B68" s="139" t="s">
        <v>84</v>
      </c>
      <c r="C68" s="134" t="s">
        <v>83</v>
      </c>
      <c r="D68" s="134">
        <v>15.4721</v>
      </c>
      <c r="E68" s="134">
        <v>15.4721</v>
      </c>
      <c r="F68" s="134">
        <v>0</v>
      </c>
      <c r="G68" s="134">
        <v>100</v>
      </c>
      <c r="H68" s="135"/>
    </row>
    <row r="69" s="4" customFormat="1" ht="31" customHeight="1" spans="1:8">
      <c r="A69" s="124">
        <v>64</v>
      </c>
      <c r="B69" s="139" t="s">
        <v>85</v>
      </c>
      <c r="C69" s="134" t="s">
        <v>83</v>
      </c>
      <c r="D69" s="134">
        <v>5.6677</v>
      </c>
      <c r="E69" s="134">
        <v>5.6677</v>
      </c>
      <c r="F69" s="134">
        <v>0</v>
      </c>
      <c r="G69" s="134">
        <v>100</v>
      </c>
      <c r="H69" s="135"/>
    </row>
    <row r="70" s="4" customFormat="1" ht="31" customHeight="1" spans="1:8">
      <c r="A70" s="124">
        <v>65</v>
      </c>
      <c r="B70" s="138" t="s">
        <v>86</v>
      </c>
      <c r="C70" s="134" t="s">
        <v>83</v>
      </c>
      <c r="D70" s="134">
        <v>13</v>
      </c>
      <c r="E70" s="134">
        <v>13</v>
      </c>
      <c r="F70" s="134">
        <v>0</v>
      </c>
      <c r="G70" s="134">
        <v>100</v>
      </c>
      <c r="H70" s="135"/>
    </row>
    <row r="71" s="4" customFormat="1" ht="31" customHeight="1" spans="1:8">
      <c r="A71" s="124">
        <v>66</v>
      </c>
      <c r="B71" s="139" t="s">
        <v>85</v>
      </c>
      <c r="C71" s="134" t="s">
        <v>87</v>
      </c>
      <c r="D71" s="134">
        <v>14.1891</v>
      </c>
      <c r="E71" s="134">
        <v>14.1891</v>
      </c>
      <c r="F71" s="134">
        <v>0</v>
      </c>
      <c r="G71" s="134">
        <v>100</v>
      </c>
      <c r="H71" s="135"/>
    </row>
    <row r="72" s="4" customFormat="1" ht="31" customHeight="1" spans="1:8">
      <c r="A72" s="124">
        <v>67</v>
      </c>
      <c r="B72" s="139" t="s">
        <v>82</v>
      </c>
      <c r="C72" s="134" t="s">
        <v>87</v>
      </c>
      <c r="D72" s="134">
        <v>200</v>
      </c>
      <c r="E72" s="134">
        <v>182.016011</v>
      </c>
      <c r="F72" s="134">
        <v>17.983989</v>
      </c>
      <c r="G72" s="134">
        <v>100</v>
      </c>
      <c r="H72" s="135"/>
    </row>
    <row r="73" s="4" customFormat="1" ht="31" customHeight="1" spans="1:8">
      <c r="A73" s="124">
        <v>68</v>
      </c>
      <c r="B73" s="139" t="s">
        <v>84</v>
      </c>
      <c r="C73" s="134" t="s">
        <v>87</v>
      </c>
      <c r="D73" s="134">
        <v>23.9747</v>
      </c>
      <c r="E73" s="134">
        <v>23.9747</v>
      </c>
      <c r="F73" s="134">
        <v>0</v>
      </c>
      <c r="G73" s="134">
        <v>100</v>
      </c>
      <c r="H73" s="135"/>
    </row>
    <row r="74" s="4" customFormat="1" ht="31" customHeight="1" spans="1:8">
      <c r="A74" s="124">
        <v>69</v>
      </c>
      <c r="B74" s="139" t="s">
        <v>72</v>
      </c>
      <c r="C74" s="134" t="s">
        <v>87</v>
      </c>
      <c r="D74" s="134">
        <v>48.6453</v>
      </c>
      <c r="E74" s="134">
        <v>48.6453</v>
      </c>
      <c r="F74" s="134">
        <v>0</v>
      </c>
      <c r="G74" s="134">
        <v>100</v>
      </c>
      <c r="H74" s="135"/>
    </row>
    <row r="75" s="4" customFormat="1" ht="31" customHeight="1" spans="1:8">
      <c r="A75" s="124">
        <v>70</v>
      </c>
      <c r="B75" s="139" t="s">
        <v>88</v>
      </c>
      <c r="C75" s="134" t="s">
        <v>87</v>
      </c>
      <c r="D75" s="134">
        <v>20</v>
      </c>
      <c r="E75" s="134">
        <v>20</v>
      </c>
      <c r="F75" s="134">
        <v>0</v>
      </c>
      <c r="G75" s="134">
        <v>100</v>
      </c>
      <c r="H75" s="135"/>
    </row>
    <row r="76" s="4" customFormat="1" ht="31" customHeight="1" spans="1:8">
      <c r="A76" s="124">
        <v>71</v>
      </c>
      <c r="B76" s="139" t="s">
        <v>85</v>
      </c>
      <c r="C76" s="134" t="s">
        <v>89</v>
      </c>
      <c r="D76" s="134">
        <v>12.4522</v>
      </c>
      <c r="E76" s="134">
        <v>12.4522</v>
      </c>
      <c r="F76" s="134">
        <v>0</v>
      </c>
      <c r="G76" s="134">
        <v>100</v>
      </c>
      <c r="H76" s="135"/>
    </row>
    <row r="77" s="4" customFormat="1" ht="31" customHeight="1" spans="1:8">
      <c r="A77" s="124">
        <v>72</v>
      </c>
      <c r="B77" s="139" t="s">
        <v>90</v>
      </c>
      <c r="C77" s="134" t="s">
        <v>89</v>
      </c>
      <c r="D77" s="134">
        <v>160</v>
      </c>
      <c r="E77" s="134">
        <v>148.444453</v>
      </c>
      <c r="F77" s="134">
        <v>11.555547</v>
      </c>
      <c r="G77" s="134">
        <v>100</v>
      </c>
      <c r="H77" s="135"/>
    </row>
    <row r="78" s="4" customFormat="1" ht="31" customHeight="1" spans="1:8">
      <c r="A78" s="124">
        <v>73</v>
      </c>
      <c r="B78" s="139" t="s">
        <v>91</v>
      </c>
      <c r="C78" s="134" t="s">
        <v>89</v>
      </c>
      <c r="D78" s="134">
        <v>35.092</v>
      </c>
      <c r="E78" s="134">
        <v>0</v>
      </c>
      <c r="F78" s="134">
        <v>35.092</v>
      </c>
      <c r="G78" s="134">
        <v>100</v>
      </c>
      <c r="H78" s="135"/>
    </row>
    <row r="79" s="4" customFormat="1" ht="31" customHeight="1" spans="1:8">
      <c r="A79" s="124">
        <v>74</v>
      </c>
      <c r="B79" s="139" t="s">
        <v>84</v>
      </c>
      <c r="C79" s="134" t="s">
        <v>89</v>
      </c>
      <c r="D79" s="134">
        <v>21.9233</v>
      </c>
      <c r="E79" s="134">
        <v>21.9233</v>
      </c>
      <c r="F79" s="134">
        <v>0</v>
      </c>
      <c r="G79" s="134">
        <v>100</v>
      </c>
      <c r="H79" s="135"/>
    </row>
    <row r="80" ht="31.2" spans="1:8">
      <c r="A80" s="124">
        <v>75</v>
      </c>
      <c r="B80" s="139" t="s">
        <v>85</v>
      </c>
      <c r="C80" s="140" t="s">
        <v>92</v>
      </c>
      <c r="D80" s="134">
        <v>5.4602</v>
      </c>
      <c r="E80" s="134">
        <v>5.4602</v>
      </c>
      <c r="F80" s="134">
        <v>0</v>
      </c>
      <c r="G80" s="134">
        <v>100</v>
      </c>
      <c r="H80" s="134"/>
    </row>
    <row r="81" ht="31.2" spans="1:8">
      <c r="A81" s="124">
        <v>76</v>
      </c>
      <c r="B81" s="139" t="s">
        <v>82</v>
      </c>
      <c r="C81" s="140" t="s">
        <v>92</v>
      </c>
      <c r="D81" s="134">
        <v>84</v>
      </c>
      <c r="E81" s="134">
        <v>84</v>
      </c>
      <c r="F81" s="134">
        <v>0</v>
      </c>
      <c r="G81" s="134">
        <v>100</v>
      </c>
      <c r="H81" s="134"/>
    </row>
    <row r="82" ht="31.2" spans="1:8">
      <c r="A82" s="124">
        <v>77</v>
      </c>
      <c r="B82" s="139" t="s">
        <v>84</v>
      </c>
      <c r="C82" s="140" t="s">
        <v>92</v>
      </c>
      <c r="D82" s="134">
        <v>20.8238</v>
      </c>
      <c r="E82" s="134">
        <v>20.8238</v>
      </c>
      <c r="F82" s="134">
        <v>0</v>
      </c>
      <c r="G82" s="134">
        <v>100</v>
      </c>
      <c r="H82" s="134"/>
    </row>
    <row r="83" ht="31.2" spans="1:8">
      <c r="A83" s="124">
        <v>78</v>
      </c>
      <c r="B83" s="139" t="s">
        <v>72</v>
      </c>
      <c r="C83" s="140" t="s">
        <v>92</v>
      </c>
      <c r="D83" s="134">
        <v>90.1606</v>
      </c>
      <c r="E83" s="134">
        <v>80.993932</v>
      </c>
      <c r="F83" s="134">
        <v>9.166668</v>
      </c>
      <c r="G83" s="134">
        <v>100</v>
      </c>
      <c r="H83" s="134"/>
    </row>
    <row r="84" ht="31.2" spans="1:8">
      <c r="A84" s="124">
        <v>79</v>
      </c>
      <c r="B84" s="139" t="s">
        <v>85</v>
      </c>
      <c r="C84" s="134" t="s">
        <v>93</v>
      </c>
      <c r="D84" s="134">
        <v>5.31</v>
      </c>
      <c r="E84" s="134">
        <v>5.31</v>
      </c>
      <c r="F84" s="134">
        <v>0</v>
      </c>
      <c r="G84" s="134">
        <v>100</v>
      </c>
      <c r="H84" s="134"/>
    </row>
    <row r="85" ht="31.2" spans="1:8">
      <c r="A85" s="124">
        <v>80</v>
      </c>
      <c r="B85" s="139" t="s">
        <v>82</v>
      </c>
      <c r="C85" s="134" t="s">
        <v>93</v>
      </c>
      <c r="D85" s="134">
        <v>58</v>
      </c>
      <c r="E85" s="134">
        <v>58</v>
      </c>
      <c r="F85" s="134">
        <v>0</v>
      </c>
      <c r="G85" s="134">
        <v>100</v>
      </c>
      <c r="H85" s="134"/>
    </row>
    <row r="86" ht="31.2" spans="1:8">
      <c r="A86" s="124">
        <v>81</v>
      </c>
      <c r="B86" s="139" t="s">
        <v>84</v>
      </c>
      <c r="C86" s="134" t="s">
        <v>93</v>
      </c>
      <c r="D86" s="134">
        <v>14.17</v>
      </c>
      <c r="E86" s="134">
        <v>14.17</v>
      </c>
      <c r="F86" s="134">
        <v>1.874</v>
      </c>
      <c r="G86" s="134">
        <v>100</v>
      </c>
      <c r="H86" s="134"/>
    </row>
    <row r="87" ht="31.2" spans="1:8">
      <c r="A87" s="124">
        <v>82</v>
      </c>
      <c r="B87" s="139" t="s">
        <v>72</v>
      </c>
      <c r="C87" s="134" t="s">
        <v>93</v>
      </c>
      <c r="D87" s="134">
        <v>13.7</v>
      </c>
      <c r="E87" s="134">
        <v>13.7</v>
      </c>
      <c r="F87" s="134">
        <v>0</v>
      </c>
      <c r="G87" s="134">
        <v>100</v>
      </c>
      <c r="H87" s="134"/>
    </row>
    <row r="88" ht="32" customHeight="1" spans="1:8">
      <c r="A88" s="124">
        <v>83</v>
      </c>
      <c r="B88" s="138" t="s">
        <v>94</v>
      </c>
      <c r="C88" s="135" t="s">
        <v>93</v>
      </c>
      <c r="D88" s="134">
        <v>13</v>
      </c>
      <c r="E88" s="134">
        <v>13</v>
      </c>
      <c r="F88" s="134">
        <v>0</v>
      </c>
      <c r="G88" s="134">
        <v>100</v>
      </c>
      <c r="H88" s="134"/>
    </row>
    <row r="89" ht="31.2" spans="1:8">
      <c r="A89" s="124">
        <v>84</v>
      </c>
      <c r="B89" s="139" t="s">
        <v>95</v>
      </c>
      <c r="C89" s="134" t="s">
        <v>96</v>
      </c>
      <c r="D89" s="134">
        <v>21.4015</v>
      </c>
      <c r="E89" s="134">
        <v>16.115234</v>
      </c>
      <c r="F89" s="134">
        <v>5.286266</v>
      </c>
      <c r="G89" s="134">
        <v>100</v>
      </c>
      <c r="H89" s="134"/>
    </row>
    <row r="90" ht="31.2" spans="1:8">
      <c r="A90" s="124">
        <v>85</v>
      </c>
      <c r="B90" s="139" t="s">
        <v>84</v>
      </c>
      <c r="C90" s="134" t="s">
        <v>96</v>
      </c>
      <c r="D90" s="134">
        <v>16.1465</v>
      </c>
      <c r="E90" s="134">
        <v>16.1465</v>
      </c>
      <c r="F90" s="134">
        <v>0</v>
      </c>
      <c r="G90" s="134">
        <v>100</v>
      </c>
      <c r="H90" s="134"/>
    </row>
    <row r="91" ht="31.2" spans="1:8">
      <c r="A91" s="124">
        <v>86</v>
      </c>
      <c r="B91" s="139" t="s">
        <v>85</v>
      </c>
      <c r="C91" s="134" t="s">
        <v>96</v>
      </c>
      <c r="D91" s="134">
        <v>7.2559</v>
      </c>
      <c r="E91" s="134">
        <v>7.2559</v>
      </c>
      <c r="F91" s="134">
        <v>0</v>
      </c>
      <c r="G91" s="134">
        <v>100</v>
      </c>
      <c r="H91" s="134"/>
    </row>
    <row r="92" ht="31.2" spans="1:8">
      <c r="A92" s="124">
        <v>87</v>
      </c>
      <c r="B92" s="139" t="s">
        <v>82</v>
      </c>
      <c r="C92" s="134" t="s">
        <v>96</v>
      </c>
      <c r="D92" s="134">
        <v>75</v>
      </c>
      <c r="E92" s="134">
        <v>75</v>
      </c>
      <c r="F92" s="134">
        <v>0</v>
      </c>
      <c r="G92" s="134">
        <v>100</v>
      </c>
      <c r="H92" s="134"/>
    </row>
    <row r="93" ht="31.2" spans="1:8">
      <c r="A93" s="124">
        <v>88</v>
      </c>
      <c r="B93" s="139" t="s">
        <v>97</v>
      </c>
      <c r="C93" s="134" t="s">
        <v>98</v>
      </c>
      <c r="D93" s="134">
        <v>98.13</v>
      </c>
      <c r="E93" s="134">
        <v>98.13</v>
      </c>
      <c r="F93" s="134">
        <v>0</v>
      </c>
      <c r="G93" s="134">
        <v>100</v>
      </c>
      <c r="H93" s="134"/>
    </row>
    <row r="94" ht="31.2" spans="1:8">
      <c r="A94" s="124">
        <v>89</v>
      </c>
      <c r="B94" s="139" t="s">
        <v>84</v>
      </c>
      <c r="C94" s="134" t="s">
        <v>98</v>
      </c>
      <c r="D94" s="134">
        <v>24.89</v>
      </c>
      <c r="E94" s="134">
        <v>24.89</v>
      </c>
      <c r="F94" s="134">
        <v>0</v>
      </c>
      <c r="G94" s="134">
        <v>100</v>
      </c>
      <c r="H94" s="134"/>
    </row>
    <row r="95" ht="31.2" spans="1:8">
      <c r="A95" s="124">
        <v>90</v>
      </c>
      <c r="B95" s="139" t="s">
        <v>82</v>
      </c>
      <c r="C95" s="134" t="s">
        <v>98</v>
      </c>
      <c r="D95" s="134">
        <v>120</v>
      </c>
      <c r="E95" s="134">
        <v>120</v>
      </c>
      <c r="F95" s="134">
        <v>0</v>
      </c>
      <c r="G95" s="134">
        <v>100</v>
      </c>
      <c r="H95" s="134"/>
    </row>
    <row r="96" ht="31.2" spans="1:8">
      <c r="A96" s="124">
        <v>91</v>
      </c>
      <c r="B96" s="139" t="s">
        <v>85</v>
      </c>
      <c r="C96" s="134" t="s">
        <v>98</v>
      </c>
      <c r="D96" s="134">
        <v>9.16</v>
      </c>
      <c r="E96" s="134">
        <v>9.16</v>
      </c>
      <c r="F96" s="134">
        <v>0</v>
      </c>
      <c r="G96" s="134">
        <v>100</v>
      </c>
      <c r="H96" s="134"/>
    </row>
    <row r="97" ht="31.2" spans="1:8">
      <c r="A97" s="124">
        <v>92</v>
      </c>
      <c r="B97" s="138" t="s">
        <v>72</v>
      </c>
      <c r="C97" s="135" t="s">
        <v>99</v>
      </c>
      <c r="D97" s="135">
        <v>16.99</v>
      </c>
      <c r="E97" s="135">
        <v>16.99</v>
      </c>
      <c r="F97" s="135" t="s">
        <v>100</v>
      </c>
      <c r="G97" s="134">
        <v>100</v>
      </c>
      <c r="H97" s="134"/>
    </row>
    <row r="98" ht="31.2" spans="1:8">
      <c r="A98" s="124">
        <v>93</v>
      </c>
      <c r="B98" s="138" t="s">
        <v>101</v>
      </c>
      <c r="C98" s="135" t="s">
        <v>99</v>
      </c>
      <c r="D98" s="135">
        <v>28.4671</v>
      </c>
      <c r="E98" s="135">
        <v>28.4671</v>
      </c>
      <c r="F98" s="135">
        <v>12.001702</v>
      </c>
      <c r="G98" s="134">
        <v>100</v>
      </c>
      <c r="H98" s="134"/>
    </row>
    <row r="99" ht="31.2" spans="1:8">
      <c r="A99" s="124">
        <v>94</v>
      </c>
      <c r="B99" s="139" t="s">
        <v>84</v>
      </c>
      <c r="C99" s="134" t="s">
        <v>99</v>
      </c>
      <c r="D99" s="134">
        <v>19.5923</v>
      </c>
      <c r="E99" s="134">
        <v>19.5923</v>
      </c>
      <c r="F99" s="134">
        <v>0</v>
      </c>
      <c r="G99" s="134">
        <v>100</v>
      </c>
      <c r="H99" s="136"/>
    </row>
    <row r="100" ht="31.2" spans="1:8">
      <c r="A100" s="124">
        <v>95</v>
      </c>
      <c r="B100" s="139" t="s">
        <v>85</v>
      </c>
      <c r="C100" s="134" t="s">
        <v>99</v>
      </c>
      <c r="D100" s="134">
        <v>6.9305</v>
      </c>
      <c r="E100" s="134">
        <v>6.9305</v>
      </c>
      <c r="F100" s="134">
        <v>0</v>
      </c>
      <c r="G100" s="134">
        <v>100</v>
      </c>
      <c r="H100" s="141"/>
    </row>
    <row r="101" ht="31.2" spans="1:8">
      <c r="A101" s="124">
        <v>96</v>
      </c>
      <c r="B101" s="139" t="s">
        <v>82</v>
      </c>
      <c r="C101" s="134" t="s">
        <v>99</v>
      </c>
      <c r="D101" s="134">
        <v>130</v>
      </c>
      <c r="E101" s="134">
        <v>130</v>
      </c>
      <c r="F101" s="134">
        <v>0</v>
      </c>
      <c r="G101" s="134">
        <v>100</v>
      </c>
      <c r="H101" s="141"/>
    </row>
    <row r="102" ht="31.2" spans="1:8">
      <c r="A102" s="124">
        <v>97</v>
      </c>
      <c r="B102" s="139" t="s">
        <v>97</v>
      </c>
      <c r="C102" s="134" t="s">
        <v>102</v>
      </c>
      <c r="D102" s="134">
        <v>72.446</v>
      </c>
      <c r="E102" s="134">
        <v>72.446</v>
      </c>
      <c r="F102" s="134">
        <v>0</v>
      </c>
      <c r="G102" s="134">
        <v>100</v>
      </c>
      <c r="H102" s="141"/>
    </row>
    <row r="103" ht="31.2" spans="1:8">
      <c r="A103" s="124">
        <v>98</v>
      </c>
      <c r="B103" s="139" t="s">
        <v>84</v>
      </c>
      <c r="C103" s="134" t="s">
        <v>102</v>
      </c>
      <c r="D103" s="134">
        <v>33.1867</v>
      </c>
      <c r="E103" s="134">
        <v>15.329565</v>
      </c>
      <c r="F103" s="134">
        <v>17.857135</v>
      </c>
      <c r="G103" s="134">
        <v>100</v>
      </c>
      <c r="H103" s="134"/>
    </row>
    <row r="104" ht="31.2" spans="1:8">
      <c r="A104" s="124">
        <v>99</v>
      </c>
      <c r="B104" s="139" t="s">
        <v>82</v>
      </c>
      <c r="C104" s="134" t="s">
        <v>102</v>
      </c>
      <c r="D104" s="134">
        <v>304</v>
      </c>
      <c r="E104" s="134">
        <v>304</v>
      </c>
      <c r="F104" s="134">
        <v>0</v>
      </c>
      <c r="G104" s="134">
        <v>100</v>
      </c>
      <c r="H104" s="134"/>
    </row>
    <row r="105" ht="31.2" spans="1:8">
      <c r="A105" s="124">
        <v>100</v>
      </c>
      <c r="B105" s="139" t="s">
        <v>85</v>
      </c>
      <c r="C105" s="134" t="s">
        <v>102</v>
      </c>
      <c r="D105" s="134">
        <v>15.6002</v>
      </c>
      <c r="E105" s="134">
        <v>15.6002</v>
      </c>
      <c r="F105" s="134">
        <v>0</v>
      </c>
      <c r="G105" s="134">
        <v>100</v>
      </c>
      <c r="H105" s="134"/>
    </row>
    <row r="106" ht="31.2" spans="1:8">
      <c r="A106" s="124">
        <v>101</v>
      </c>
      <c r="B106" s="139" t="s">
        <v>91</v>
      </c>
      <c r="C106" s="134" t="s">
        <v>103</v>
      </c>
      <c r="D106" s="134">
        <v>162.1556</v>
      </c>
      <c r="E106" s="134">
        <v>162.1556</v>
      </c>
      <c r="F106" s="134">
        <v>0</v>
      </c>
      <c r="G106" s="134">
        <v>100</v>
      </c>
      <c r="H106" s="134"/>
    </row>
    <row r="107" ht="31.2" spans="1:8">
      <c r="A107" s="124">
        <v>102</v>
      </c>
      <c r="B107" s="139" t="s">
        <v>84</v>
      </c>
      <c r="C107" s="134" t="s">
        <v>103</v>
      </c>
      <c r="D107" s="134">
        <v>30.0637</v>
      </c>
      <c r="E107" s="134">
        <v>29.922343</v>
      </c>
      <c r="F107" s="134">
        <v>0.141357</v>
      </c>
      <c r="G107" s="134">
        <v>100</v>
      </c>
      <c r="H107" s="142"/>
    </row>
    <row r="108" ht="31.2" spans="1:8">
      <c r="A108" s="124">
        <v>103</v>
      </c>
      <c r="B108" s="139" t="s">
        <v>82</v>
      </c>
      <c r="C108" s="134" t="s">
        <v>103</v>
      </c>
      <c r="D108" s="134">
        <v>200</v>
      </c>
      <c r="E108" s="134">
        <v>110.217975</v>
      </c>
      <c r="F108" s="134">
        <v>89.782025</v>
      </c>
      <c r="G108" s="134">
        <v>100</v>
      </c>
      <c r="H108" s="124"/>
    </row>
    <row r="109" ht="31.2" spans="1:8">
      <c r="A109" s="124">
        <v>104</v>
      </c>
      <c r="B109" s="139" t="s">
        <v>85</v>
      </c>
      <c r="C109" s="134" t="s">
        <v>103</v>
      </c>
      <c r="D109" s="134">
        <v>12.406</v>
      </c>
      <c r="E109" s="134">
        <v>12.406</v>
      </c>
      <c r="F109" s="134">
        <v>0</v>
      </c>
      <c r="G109" s="134">
        <v>100</v>
      </c>
      <c r="H109" s="124"/>
    </row>
    <row r="110" ht="31.2" spans="1:8">
      <c r="A110" s="124">
        <v>105</v>
      </c>
      <c r="B110" s="139" t="s">
        <v>91</v>
      </c>
      <c r="C110" s="134" t="s">
        <v>104</v>
      </c>
      <c r="D110" s="134">
        <v>9.9452</v>
      </c>
      <c r="E110" s="134">
        <v>9.9452</v>
      </c>
      <c r="F110" s="134">
        <v>0</v>
      </c>
      <c r="G110" s="134">
        <v>100</v>
      </c>
      <c r="H110" s="124"/>
    </row>
    <row r="111" ht="31.2" spans="1:8">
      <c r="A111" s="124">
        <v>106</v>
      </c>
      <c r="B111" s="139" t="s">
        <v>84</v>
      </c>
      <c r="C111" s="134" t="s">
        <v>104</v>
      </c>
      <c r="D111" s="134">
        <v>13.5971</v>
      </c>
      <c r="E111" s="134">
        <v>13.5971</v>
      </c>
      <c r="F111" s="134">
        <v>0</v>
      </c>
      <c r="G111" s="134">
        <v>100</v>
      </c>
      <c r="H111" s="124"/>
    </row>
    <row r="112" ht="31.2" spans="1:8">
      <c r="A112" s="124">
        <v>107</v>
      </c>
      <c r="B112" s="139" t="s">
        <v>82</v>
      </c>
      <c r="C112" s="134" t="s">
        <v>104</v>
      </c>
      <c r="D112" s="134">
        <v>45</v>
      </c>
      <c r="E112" s="134">
        <v>45</v>
      </c>
      <c r="F112" s="134">
        <v>0</v>
      </c>
      <c r="G112" s="134">
        <v>100</v>
      </c>
      <c r="H112" s="124"/>
    </row>
    <row r="113" ht="31.2" spans="1:8">
      <c r="A113" s="124">
        <v>108</v>
      </c>
      <c r="B113" s="139" t="s">
        <v>85</v>
      </c>
      <c r="C113" s="134" t="s">
        <v>104</v>
      </c>
      <c r="D113" s="134">
        <v>5.2239</v>
      </c>
      <c r="E113" s="134">
        <v>5.2239</v>
      </c>
      <c r="F113" s="134">
        <v>0</v>
      </c>
      <c r="G113" s="134">
        <v>100</v>
      </c>
      <c r="H113" s="124"/>
    </row>
    <row r="114" ht="31.2" spans="1:8">
      <c r="A114" s="124">
        <v>109</v>
      </c>
      <c r="B114" s="139" t="s">
        <v>91</v>
      </c>
      <c r="C114" s="134" t="s">
        <v>105</v>
      </c>
      <c r="D114" s="134">
        <v>57.4838</v>
      </c>
      <c r="E114" s="134">
        <v>31.44</v>
      </c>
      <c r="F114" s="134">
        <v>26.0438</v>
      </c>
      <c r="G114" s="134">
        <v>100</v>
      </c>
      <c r="H114" s="124"/>
    </row>
    <row r="115" ht="31.2" spans="1:8">
      <c r="A115" s="124">
        <v>110</v>
      </c>
      <c r="B115" s="139" t="s">
        <v>84</v>
      </c>
      <c r="C115" s="134" t="s">
        <v>105</v>
      </c>
      <c r="D115" s="134">
        <v>25.1448</v>
      </c>
      <c r="E115" s="134">
        <v>25.1448</v>
      </c>
      <c r="F115" s="134">
        <v>0</v>
      </c>
      <c r="G115" s="134">
        <v>100</v>
      </c>
      <c r="H115" s="124"/>
    </row>
    <row r="116" ht="31.2" spans="1:8">
      <c r="A116" s="124">
        <v>111</v>
      </c>
      <c r="B116" s="139" t="s">
        <v>82</v>
      </c>
      <c r="C116" s="134" t="s">
        <v>105</v>
      </c>
      <c r="D116" s="134">
        <v>185</v>
      </c>
      <c r="E116" s="134">
        <v>171.101368</v>
      </c>
      <c r="F116" s="134">
        <v>13.898632</v>
      </c>
      <c r="G116" s="134">
        <v>100</v>
      </c>
      <c r="H116" s="124"/>
    </row>
    <row r="117" ht="31.2" spans="1:8">
      <c r="A117" s="124">
        <v>112</v>
      </c>
      <c r="B117" s="139" t="s">
        <v>85</v>
      </c>
      <c r="C117" s="134" t="s">
        <v>105</v>
      </c>
      <c r="D117" s="134">
        <v>12.7373</v>
      </c>
      <c r="E117" s="134">
        <v>12.7373</v>
      </c>
      <c r="F117" s="134">
        <v>0</v>
      </c>
      <c r="G117" s="143">
        <v>100</v>
      </c>
      <c r="H117" s="124"/>
    </row>
    <row r="118" ht="31.2" spans="1:8">
      <c r="A118" s="124">
        <v>113</v>
      </c>
      <c r="B118" s="139" t="s">
        <v>82</v>
      </c>
      <c r="C118" s="136" t="s">
        <v>106</v>
      </c>
      <c r="D118" s="136">
        <v>45</v>
      </c>
      <c r="E118" s="136">
        <v>42.488518</v>
      </c>
      <c r="F118" s="136">
        <v>2.511482</v>
      </c>
      <c r="G118" s="144">
        <v>100</v>
      </c>
      <c r="H118" s="124"/>
    </row>
    <row r="119" ht="31.2" spans="1:8">
      <c r="A119" s="124">
        <v>114</v>
      </c>
      <c r="B119" s="145" t="s">
        <v>85</v>
      </c>
      <c r="C119" s="141" t="s">
        <v>106</v>
      </c>
      <c r="D119" s="141">
        <v>5.3789</v>
      </c>
      <c r="E119" s="141">
        <v>5.3789</v>
      </c>
      <c r="F119" s="141">
        <v>0</v>
      </c>
      <c r="G119" s="146">
        <v>100</v>
      </c>
      <c r="H119" s="124"/>
    </row>
    <row r="120" customFormat="1" ht="31.2" spans="1:8">
      <c r="A120" s="124">
        <v>115</v>
      </c>
      <c r="B120" s="145" t="s">
        <v>84</v>
      </c>
      <c r="C120" s="141" t="s">
        <v>106</v>
      </c>
      <c r="D120" s="141">
        <v>13.243</v>
      </c>
      <c r="E120" s="141">
        <v>13.243</v>
      </c>
      <c r="F120" s="141">
        <v>0</v>
      </c>
      <c r="G120" s="146">
        <v>100</v>
      </c>
      <c r="H120" s="124"/>
    </row>
    <row r="121" customFormat="1" ht="31.2" spans="1:8">
      <c r="A121" s="124">
        <v>116</v>
      </c>
      <c r="B121" s="145" t="s">
        <v>72</v>
      </c>
      <c r="C121" s="141" t="s">
        <v>106</v>
      </c>
      <c r="D121" s="141">
        <v>10.0051</v>
      </c>
      <c r="E121" s="141">
        <v>3.71947</v>
      </c>
      <c r="F121" s="141">
        <v>6.28563</v>
      </c>
      <c r="G121" s="141">
        <v>100</v>
      </c>
      <c r="H121" s="124"/>
    </row>
    <row r="122" customFormat="1" ht="31.2" spans="1:8">
      <c r="A122" s="124">
        <v>117</v>
      </c>
      <c r="B122" s="139" t="s">
        <v>85</v>
      </c>
      <c r="C122" s="134" t="s">
        <v>107</v>
      </c>
      <c r="D122" s="134">
        <v>12.2278</v>
      </c>
      <c r="E122" s="134">
        <v>12.2278</v>
      </c>
      <c r="F122" s="134">
        <v>0</v>
      </c>
      <c r="G122" s="134">
        <v>100</v>
      </c>
      <c r="H122" s="124"/>
    </row>
    <row r="123" customFormat="1" ht="46.8" spans="1:8">
      <c r="A123" s="124">
        <v>118</v>
      </c>
      <c r="B123" s="139" t="s">
        <v>88</v>
      </c>
      <c r="C123" s="134" t="s">
        <v>107</v>
      </c>
      <c r="D123" s="134">
        <v>20</v>
      </c>
      <c r="E123" s="134">
        <v>20</v>
      </c>
      <c r="F123" s="134">
        <v>0</v>
      </c>
      <c r="G123" s="134">
        <v>100</v>
      </c>
      <c r="H123" s="124"/>
    </row>
    <row r="124" customFormat="1" ht="31.2" spans="1:8">
      <c r="A124" s="124">
        <v>119</v>
      </c>
      <c r="B124" s="139" t="s">
        <v>82</v>
      </c>
      <c r="C124" s="134" t="s">
        <v>107</v>
      </c>
      <c r="D124" s="134">
        <v>180</v>
      </c>
      <c r="E124" s="134">
        <v>180</v>
      </c>
      <c r="F124" s="134">
        <v>0</v>
      </c>
      <c r="G124" s="134">
        <v>100</v>
      </c>
      <c r="H124" s="124"/>
    </row>
    <row r="125" customFormat="1" ht="31.2" spans="1:8">
      <c r="A125" s="124">
        <v>120</v>
      </c>
      <c r="B125" s="139" t="s">
        <v>72</v>
      </c>
      <c r="C125" s="134" t="s">
        <v>107</v>
      </c>
      <c r="D125" s="134">
        <v>7.2927</v>
      </c>
      <c r="E125" s="134">
        <v>7.2927</v>
      </c>
      <c r="F125" s="134">
        <v>0</v>
      </c>
      <c r="G125" s="134">
        <v>100</v>
      </c>
      <c r="H125" s="124"/>
    </row>
    <row r="126" customFormat="1" ht="31.2" spans="1:8">
      <c r="A126" s="124">
        <v>121</v>
      </c>
      <c r="B126" s="139" t="s">
        <v>84</v>
      </c>
      <c r="C126" s="134" t="s">
        <v>107</v>
      </c>
      <c r="D126" s="134">
        <v>28.1431</v>
      </c>
      <c r="E126" s="134">
        <v>28.1431</v>
      </c>
      <c r="F126" s="134">
        <v>0</v>
      </c>
      <c r="G126" s="134">
        <v>100</v>
      </c>
      <c r="H126" s="124"/>
    </row>
    <row r="127" customFormat="1" ht="46.8" spans="1:8">
      <c r="A127" s="124">
        <v>122</v>
      </c>
      <c r="B127" s="125" t="s">
        <v>108</v>
      </c>
      <c r="C127" s="130" t="s">
        <v>22</v>
      </c>
      <c r="D127" s="124">
        <v>57.873</v>
      </c>
      <c r="E127" s="124">
        <v>57.873</v>
      </c>
      <c r="F127" s="124">
        <v>0</v>
      </c>
      <c r="G127" s="124">
        <v>100</v>
      </c>
      <c r="H127" s="124"/>
    </row>
    <row r="128" customFormat="1" ht="46.8" spans="1:8">
      <c r="A128" s="124">
        <v>123</v>
      </c>
      <c r="B128" s="125" t="s">
        <v>109</v>
      </c>
      <c r="C128" s="130" t="s">
        <v>22</v>
      </c>
      <c r="D128" s="124">
        <v>4.58</v>
      </c>
      <c r="E128" s="124">
        <v>4.58</v>
      </c>
      <c r="F128" s="124">
        <v>0</v>
      </c>
      <c r="G128" s="124">
        <v>100</v>
      </c>
      <c r="H128" s="124"/>
    </row>
    <row r="129" customFormat="1" ht="46.8" spans="1:8">
      <c r="A129" s="124">
        <v>124</v>
      </c>
      <c r="B129" s="122" t="s">
        <v>110</v>
      </c>
      <c r="C129" s="124" t="s">
        <v>20</v>
      </c>
      <c r="D129" s="124">
        <v>24.27</v>
      </c>
      <c r="E129" s="124">
        <v>24.27</v>
      </c>
      <c r="F129" s="124">
        <v>0</v>
      </c>
      <c r="G129" s="124">
        <v>100</v>
      </c>
      <c r="H129" s="124"/>
    </row>
    <row r="130" customFormat="1" ht="46.8" spans="1:8">
      <c r="A130" s="124">
        <v>125</v>
      </c>
      <c r="B130" s="122" t="s">
        <v>111</v>
      </c>
      <c r="C130" s="124" t="s">
        <v>20</v>
      </c>
      <c r="D130" s="124">
        <v>106.03</v>
      </c>
      <c r="E130" s="124">
        <v>106.03</v>
      </c>
      <c r="F130" s="124">
        <v>0</v>
      </c>
      <c r="G130" s="124">
        <v>100</v>
      </c>
      <c r="H130" s="124"/>
    </row>
    <row r="131" customFormat="1" ht="31.2" spans="1:8">
      <c r="A131" s="124">
        <v>126</v>
      </c>
      <c r="B131" s="122" t="s">
        <v>112</v>
      </c>
      <c r="C131" s="124" t="s">
        <v>20</v>
      </c>
      <c r="D131" s="124">
        <v>8.26</v>
      </c>
      <c r="E131" s="124">
        <v>8.26</v>
      </c>
      <c r="F131" s="124">
        <v>0</v>
      </c>
      <c r="G131" s="124">
        <v>100</v>
      </c>
      <c r="H131" s="124"/>
    </row>
    <row r="132" ht="31.2" spans="1:8">
      <c r="A132" s="124">
        <v>127</v>
      </c>
      <c r="B132" s="122" t="s">
        <v>113</v>
      </c>
      <c r="C132" s="124" t="s">
        <v>15</v>
      </c>
      <c r="D132" s="124">
        <v>73.1863</v>
      </c>
      <c r="E132" s="124">
        <v>47.172946</v>
      </c>
      <c r="F132" s="124">
        <f t="shared" ref="F132:F142" si="0">D132-E132</f>
        <v>26.013354</v>
      </c>
      <c r="G132" s="124">
        <v>100</v>
      </c>
      <c r="H132" s="124"/>
    </row>
    <row r="133" ht="31.2" spans="1:8">
      <c r="A133" s="124">
        <v>128</v>
      </c>
      <c r="B133" s="122" t="s">
        <v>114</v>
      </c>
      <c r="C133" s="124" t="s">
        <v>15</v>
      </c>
      <c r="D133" s="124">
        <v>50</v>
      </c>
      <c r="E133" s="124">
        <v>0</v>
      </c>
      <c r="F133" s="124">
        <f t="shared" si="0"/>
        <v>50</v>
      </c>
      <c r="G133" s="124">
        <v>100</v>
      </c>
      <c r="H133" s="124"/>
    </row>
    <row r="134" ht="46.8" spans="1:8">
      <c r="A134" s="124">
        <v>129</v>
      </c>
      <c r="B134" s="122" t="s">
        <v>115</v>
      </c>
      <c r="C134" s="124" t="s">
        <v>15</v>
      </c>
      <c r="D134" s="124">
        <v>39.097</v>
      </c>
      <c r="E134" s="124">
        <v>0</v>
      </c>
      <c r="F134" s="124">
        <f t="shared" si="0"/>
        <v>39.097</v>
      </c>
      <c r="G134" s="124">
        <v>100</v>
      </c>
      <c r="H134" s="124"/>
    </row>
    <row r="135" ht="31.2" spans="1:8">
      <c r="A135" s="124">
        <v>130</v>
      </c>
      <c r="B135" s="122" t="s">
        <v>116</v>
      </c>
      <c r="C135" s="124" t="s">
        <v>15</v>
      </c>
      <c r="D135" s="124">
        <v>3.22</v>
      </c>
      <c r="E135" s="124">
        <v>0</v>
      </c>
      <c r="F135" s="124">
        <f t="shared" si="0"/>
        <v>3.22</v>
      </c>
      <c r="G135" s="124">
        <v>100</v>
      </c>
      <c r="H135" s="124"/>
    </row>
    <row r="136" spans="1:8">
      <c r="A136" s="124">
        <v>131</v>
      </c>
      <c r="B136" s="122" t="s">
        <v>117</v>
      </c>
      <c r="C136" s="124" t="s">
        <v>118</v>
      </c>
      <c r="D136" s="124">
        <v>9</v>
      </c>
      <c r="E136" s="124">
        <v>6.69532</v>
      </c>
      <c r="F136" s="124">
        <f t="shared" si="0"/>
        <v>2.30468</v>
      </c>
      <c r="G136" s="124">
        <v>98</v>
      </c>
      <c r="H136" s="124"/>
    </row>
    <row r="137" spans="1:8">
      <c r="A137" s="124">
        <v>132</v>
      </c>
      <c r="B137" s="122" t="s">
        <v>119</v>
      </c>
      <c r="C137" s="124" t="s">
        <v>118</v>
      </c>
      <c r="D137" s="124">
        <v>60</v>
      </c>
      <c r="E137" s="124">
        <v>44.449699</v>
      </c>
      <c r="F137" s="124">
        <f t="shared" si="0"/>
        <v>15.550301</v>
      </c>
      <c r="G137" s="124">
        <v>93</v>
      </c>
      <c r="H137" s="124"/>
    </row>
    <row r="138" spans="1:8">
      <c r="A138" s="124">
        <v>133</v>
      </c>
      <c r="B138" s="122" t="s">
        <v>120</v>
      </c>
      <c r="C138" s="124" t="s">
        <v>118</v>
      </c>
      <c r="D138" s="124">
        <v>9</v>
      </c>
      <c r="E138" s="124">
        <v>5.1058</v>
      </c>
      <c r="F138" s="124">
        <f t="shared" si="0"/>
        <v>3.8942</v>
      </c>
      <c r="G138" s="124">
        <v>90</v>
      </c>
      <c r="H138" s="124"/>
    </row>
    <row r="139" spans="1:8">
      <c r="A139" s="124">
        <v>134</v>
      </c>
      <c r="B139" s="122" t="s">
        <v>121</v>
      </c>
      <c r="C139" s="124" t="s">
        <v>118</v>
      </c>
      <c r="D139" s="124">
        <v>27</v>
      </c>
      <c r="E139" s="124">
        <v>16.930647</v>
      </c>
      <c r="F139" s="124">
        <f t="shared" si="0"/>
        <v>10.069353</v>
      </c>
      <c r="G139" s="124">
        <v>92.94</v>
      </c>
      <c r="H139" s="124"/>
    </row>
    <row r="140" spans="1:8">
      <c r="A140" s="124">
        <v>135</v>
      </c>
      <c r="B140" s="122" t="s">
        <v>122</v>
      </c>
      <c r="C140" s="124" t="s">
        <v>118</v>
      </c>
      <c r="D140" s="124">
        <v>18</v>
      </c>
      <c r="E140" s="124">
        <v>13.4886</v>
      </c>
      <c r="F140" s="124">
        <f t="shared" si="0"/>
        <v>4.5114</v>
      </c>
      <c r="G140" s="124">
        <v>99.3</v>
      </c>
      <c r="H140" s="124"/>
    </row>
    <row r="141" spans="1:8">
      <c r="A141" s="124">
        <v>136</v>
      </c>
      <c r="B141" s="122" t="s">
        <v>123</v>
      </c>
      <c r="C141" s="124" t="s">
        <v>118</v>
      </c>
      <c r="D141" s="124">
        <v>30</v>
      </c>
      <c r="E141" s="124">
        <v>21.022</v>
      </c>
      <c r="F141" s="124">
        <f t="shared" si="0"/>
        <v>8.978</v>
      </c>
      <c r="G141" s="124">
        <v>75.3</v>
      </c>
      <c r="H141" s="124"/>
    </row>
    <row r="142" spans="1:8">
      <c r="A142" s="124">
        <v>137</v>
      </c>
      <c r="B142" s="122" t="s">
        <v>124</v>
      </c>
      <c r="C142" s="124" t="s">
        <v>118</v>
      </c>
      <c r="D142" s="124">
        <v>100</v>
      </c>
      <c r="E142" s="124">
        <v>100</v>
      </c>
      <c r="F142" s="124">
        <f t="shared" si="0"/>
        <v>0</v>
      </c>
      <c r="G142" s="124">
        <v>100</v>
      </c>
      <c r="H142" s="124"/>
    </row>
    <row r="143" spans="1:8">
      <c r="A143" s="124">
        <v>138</v>
      </c>
      <c r="B143" s="122" t="s">
        <v>125</v>
      </c>
      <c r="C143" s="123" t="s">
        <v>126</v>
      </c>
      <c r="D143" s="124">
        <v>10</v>
      </c>
      <c r="E143" s="124">
        <v>10</v>
      </c>
      <c r="F143" s="124">
        <v>0</v>
      </c>
      <c r="G143" s="124">
        <v>100</v>
      </c>
      <c r="H143" s="124"/>
    </row>
    <row r="144" spans="1:8">
      <c r="A144" s="124">
        <v>139</v>
      </c>
      <c r="B144" s="122" t="s">
        <v>127</v>
      </c>
      <c r="C144" s="123" t="s">
        <v>126</v>
      </c>
      <c r="D144" s="124">
        <v>10</v>
      </c>
      <c r="E144" s="124">
        <v>10</v>
      </c>
      <c r="F144" s="124">
        <v>0</v>
      </c>
      <c r="G144" s="124">
        <v>100</v>
      </c>
      <c r="H144" s="124"/>
    </row>
    <row r="145" spans="1:8">
      <c r="A145" s="124">
        <v>140</v>
      </c>
      <c r="B145" s="122" t="s">
        <v>128</v>
      </c>
      <c r="C145" s="123" t="s">
        <v>126</v>
      </c>
      <c r="D145" s="124">
        <v>5</v>
      </c>
      <c r="E145" s="124">
        <v>5</v>
      </c>
      <c r="F145" s="124">
        <v>0</v>
      </c>
      <c r="G145" s="124">
        <v>100</v>
      </c>
      <c r="H145" s="124"/>
    </row>
    <row r="146" spans="1:8">
      <c r="A146" s="124">
        <v>141</v>
      </c>
      <c r="B146" s="122" t="s">
        <v>129</v>
      </c>
      <c r="C146" s="123" t="s">
        <v>126</v>
      </c>
      <c r="D146" s="124">
        <v>5</v>
      </c>
      <c r="E146" s="124">
        <v>5</v>
      </c>
      <c r="F146" s="124">
        <v>0</v>
      </c>
      <c r="G146" s="124">
        <v>100</v>
      </c>
      <c r="H146" s="124"/>
    </row>
    <row r="147" spans="1:8">
      <c r="A147" s="124">
        <v>142</v>
      </c>
      <c r="B147" s="122" t="s">
        <v>130</v>
      </c>
      <c r="C147" s="123" t="s">
        <v>126</v>
      </c>
      <c r="D147" s="124">
        <v>3</v>
      </c>
      <c r="E147" s="124">
        <v>3</v>
      </c>
      <c r="F147" s="124">
        <v>0</v>
      </c>
      <c r="G147" s="124">
        <v>100</v>
      </c>
      <c r="H147" s="124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scale="7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3"/>
  <sheetViews>
    <sheetView workbookViewId="0">
      <selection activeCell="C7" sqref="C7"/>
    </sheetView>
  </sheetViews>
  <sheetFormatPr defaultColWidth="8.69444444444444" defaultRowHeight="14.4"/>
  <cols>
    <col min="1" max="1" width="7.23148148148148" style="5" customWidth="1"/>
    <col min="2" max="2" width="34.6296296296296" style="106" customWidth="1"/>
    <col min="3" max="3" width="35.6666666666667" customWidth="1"/>
    <col min="4" max="4" width="15.6944444444444" style="5" customWidth="1"/>
    <col min="5" max="5" width="16.537037037037" style="5" customWidth="1"/>
    <col min="6" max="6" width="16.6203703703704" style="5" customWidth="1"/>
    <col min="7" max="7" width="15.6944444444444" style="5" customWidth="1"/>
    <col min="8" max="8" width="19.537037037037" customWidth="1"/>
    <col min="9" max="9" width="12.8888888888889" customWidth="1"/>
    <col min="10" max="10" width="12" customWidth="1"/>
  </cols>
  <sheetData>
    <row r="1" spans="1:2">
      <c r="A1" s="9" t="s">
        <v>0</v>
      </c>
      <c r="B1" s="9"/>
    </row>
    <row r="2" customFormat="1" ht="42" customHeight="1" spans="1:8">
      <c r="A2" s="10" t="s">
        <v>1</v>
      </c>
      <c r="B2" s="81"/>
      <c r="C2" s="10"/>
      <c r="D2" s="10"/>
      <c r="E2" s="10"/>
      <c r="F2" s="10"/>
      <c r="G2" s="10"/>
      <c r="H2" s="10"/>
    </row>
    <row r="3" customFormat="1" ht="10.75" customHeight="1" spans="1:8">
      <c r="A3" s="10"/>
      <c r="B3" s="81"/>
      <c r="C3" s="10"/>
      <c r="D3" s="10"/>
      <c r="E3" s="10"/>
      <c r="F3" s="10"/>
      <c r="G3" s="10"/>
      <c r="H3" s="10"/>
    </row>
    <row r="4" s="1" customFormat="1" ht="26.05" customHeight="1" spans="1:8">
      <c r="A4" s="11" t="s">
        <v>2</v>
      </c>
      <c r="B4" s="107"/>
      <c r="C4" s="83"/>
      <c r="D4" s="83"/>
      <c r="E4" s="83"/>
      <c r="F4" s="83" t="s">
        <v>3</v>
      </c>
      <c r="G4" s="83"/>
      <c r="H4" s="108"/>
    </row>
    <row r="5" s="2" customFormat="1" ht="45" customHeight="1" spans="1:8">
      <c r="A5" s="15" t="s">
        <v>4</v>
      </c>
      <c r="B5" s="15" t="s">
        <v>5</v>
      </c>
      <c r="C5" s="15" t="s">
        <v>6</v>
      </c>
      <c r="D5" s="15" t="s">
        <v>7</v>
      </c>
      <c r="E5" s="15" t="s">
        <v>8</v>
      </c>
      <c r="F5" s="15" t="s">
        <v>9</v>
      </c>
      <c r="G5" s="15" t="s">
        <v>10</v>
      </c>
      <c r="H5" s="15" t="s">
        <v>11</v>
      </c>
    </row>
    <row r="6" customFormat="1" ht="57" customHeight="1" spans="1:9">
      <c r="A6" s="19">
        <v>1</v>
      </c>
      <c r="B6" s="15" t="s">
        <v>58</v>
      </c>
      <c r="C6" s="15" t="s">
        <v>22</v>
      </c>
      <c r="D6" s="15">
        <v>52</v>
      </c>
      <c r="E6" s="15">
        <v>52</v>
      </c>
      <c r="F6" s="15">
        <v>0</v>
      </c>
      <c r="G6" s="15">
        <v>100</v>
      </c>
      <c r="H6" s="15">
        <v>100</v>
      </c>
      <c r="I6" t="s">
        <v>131</v>
      </c>
    </row>
    <row r="7" customFormat="1" ht="57" customHeight="1" spans="1:8">
      <c r="A7" s="19">
        <v>2</v>
      </c>
      <c r="B7" s="109" t="s">
        <v>29</v>
      </c>
      <c r="C7" s="19" t="s">
        <v>132</v>
      </c>
      <c r="D7" s="19">
        <v>297.5</v>
      </c>
      <c r="E7" s="19">
        <v>297.5</v>
      </c>
      <c r="F7" s="19">
        <v>0</v>
      </c>
      <c r="G7" s="19">
        <v>100</v>
      </c>
      <c r="H7" s="19" t="s">
        <v>133</v>
      </c>
    </row>
    <row r="8" customFormat="1" ht="57" customHeight="1" spans="1:8">
      <c r="A8" s="19">
        <v>3</v>
      </c>
      <c r="B8" s="109" t="s">
        <v>74</v>
      </c>
      <c r="C8" s="19" t="s">
        <v>132</v>
      </c>
      <c r="D8" s="19">
        <v>257.74</v>
      </c>
      <c r="E8" s="19">
        <v>257.74</v>
      </c>
      <c r="F8" s="19">
        <v>0</v>
      </c>
      <c r="G8" s="84">
        <v>100</v>
      </c>
      <c r="H8" s="19" t="s">
        <v>133</v>
      </c>
    </row>
    <row r="9" customFormat="1" ht="57" customHeight="1" spans="1:8">
      <c r="A9" s="19">
        <v>4</v>
      </c>
      <c r="B9" s="109" t="s">
        <v>70</v>
      </c>
      <c r="C9" s="19" t="s">
        <v>132</v>
      </c>
      <c r="D9" s="19">
        <v>10.67</v>
      </c>
      <c r="E9" s="19">
        <v>10.67</v>
      </c>
      <c r="F9" s="19">
        <v>0</v>
      </c>
      <c r="G9" s="19">
        <v>100</v>
      </c>
      <c r="H9" s="19" t="s">
        <v>133</v>
      </c>
    </row>
    <row r="10" customFormat="1" ht="57" customHeight="1" spans="1:8">
      <c r="A10" s="19">
        <v>5</v>
      </c>
      <c r="B10" s="109" t="s">
        <v>41</v>
      </c>
      <c r="C10" s="19" t="s">
        <v>132</v>
      </c>
      <c r="D10" s="19">
        <v>70</v>
      </c>
      <c r="E10" s="19">
        <v>70</v>
      </c>
      <c r="F10" s="19">
        <v>0</v>
      </c>
      <c r="G10" s="19">
        <v>100</v>
      </c>
      <c r="H10" s="19" t="s">
        <v>133</v>
      </c>
    </row>
    <row r="11" customFormat="1" ht="57" customHeight="1" spans="1:8">
      <c r="A11" s="19">
        <v>6</v>
      </c>
      <c r="B11" s="109" t="s">
        <v>52</v>
      </c>
      <c r="C11" s="19" t="s">
        <v>132</v>
      </c>
      <c r="D11" s="19">
        <v>760</v>
      </c>
      <c r="E11" s="19">
        <v>760</v>
      </c>
      <c r="F11" s="19">
        <v>0</v>
      </c>
      <c r="G11" s="19">
        <v>100</v>
      </c>
      <c r="H11" s="19" t="s">
        <v>133</v>
      </c>
    </row>
    <row r="12" customFormat="1" ht="57" customHeight="1" spans="1:8">
      <c r="A12" s="19">
        <v>7</v>
      </c>
      <c r="B12" s="109" t="s">
        <v>25</v>
      </c>
      <c r="C12" s="19" t="s">
        <v>132</v>
      </c>
      <c r="D12" s="19">
        <v>883.917</v>
      </c>
      <c r="E12" s="19">
        <v>883.917</v>
      </c>
      <c r="F12" s="19">
        <v>0</v>
      </c>
      <c r="G12" s="19">
        <v>100</v>
      </c>
      <c r="H12" s="19" t="s">
        <v>133</v>
      </c>
    </row>
    <row r="13" customFormat="1" ht="57" customHeight="1" spans="1:8">
      <c r="A13" s="19">
        <v>8</v>
      </c>
      <c r="B13" s="109" t="s">
        <v>77</v>
      </c>
      <c r="C13" s="19" t="s">
        <v>132</v>
      </c>
      <c r="D13" s="19">
        <v>50</v>
      </c>
      <c r="E13" s="19">
        <v>50</v>
      </c>
      <c r="F13" s="19">
        <v>0</v>
      </c>
      <c r="G13" s="19">
        <v>100</v>
      </c>
      <c r="H13" s="19" t="s">
        <v>133</v>
      </c>
    </row>
    <row r="14" customFormat="1" ht="57" customHeight="1" spans="1:8">
      <c r="A14" s="19">
        <v>9</v>
      </c>
      <c r="B14" s="109" t="s">
        <v>32</v>
      </c>
      <c r="C14" s="19" t="s">
        <v>132</v>
      </c>
      <c r="D14" s="19">
        <v>285.63</v>
      </c>
      <c r="E14" s="19">
        <v>285.63</v>
      </c>
      <c r="F14" s="19">
        <v>0</v>
      </c>
      <c r="G14" s="19">
        <v>100</v>
      </c>
      <c r="H14" s="19" t="s">
        <v>133</v>
      </c>
    </row>
    <row r="15" customFormat="1" ht="57" customHeight="1" spans="1:8">
      <c r="A15" s="19">
        <v>10</v>
      </c>
      <c r="B15" s="109" t="s">
        <v>57</v>
      </c>
      <c r="C15" s="19" t="s">
        <v>132</v>
      </c>
      <c r="D15" s="19">
        <v>24.27</v>
      </c>
      <c r="E15" s="19">
        <v>24.27</v>
      </c>
      <c r="F15" s="19">
        <v>0</v>
      </c>
      <c r="G15" s="19">
        <v>100</v>
      </c>
      <c r="H15" s="19" t="s">
        <v>133</v>
      </c>
    </row>
    <row r="16" customFormat="1" ht="41" customHeight="1" spans="1:9">
      <c r="A16" s="19">
        <v>11</v>
      </c>
      <c r="B16" s="76" t="s">
        <v>134</v>
      </c>
      <c r="C16" s="74" t="s">
        <v>20</v>
      </c>
      <c r="D16" s="19">
        <v>417.62</v>
      </c>
      <c r="E16" s="19">
        <v>417.62</v>
      </c>
      <c r="F16" s="19">
        <v>0</v>
      </c>
      <c r="G16" s="19">
        <v>100</v>
      </c>
      <c r="H16" s="19" t="s">
        <v>135</v>
      </c>
      <c r="I16" t="s">
        <v>136</v>
      </c>
    </row>
    <row r="17" customFormat="1" ht="33" customHeight="1" spans="1:9">
      <c r="A17" s="19">
        <v>12</v>
      </c>
      <c r="B17" s="76" t="s">
        <v>18</v>
      </c>
      <c r="C17" s="74" t="s">
        <v>20</v>
      </c>
      <c r="D17" s="19">
        <v>3.5</v>
      </c>
      <c r="E17" s="19">
        <v>3.5</v>
      </c>
      <c r="F17" s="19">
        <v>0</v>
      </c>
      <c r="G17" s="19">
        <v>100</v>
      </c>
      <c r="H17" s="19" t="s">
        <v>135</v>
      </c>
      <c r="I17" t="s">
        <v>136</v>
      </c>
    </row>
    <row r="18" customFormat="1" ht="58" customHeight="1" spans="1:9">
      <c r="A18" s="19">
        <v>13</v>
      </c>
      <c r="B18" s="15" t="s">
        <v>137</v>
      </c>
      <c r="C18" s="15" t="s">
        <v>138</v>
      </c>
      <c r="D18" s="15">
        <v>60</v>
      </c>
      <c r="E18" s="15">
        <v>0</v>
      </c>
      <c r="F18" s="15"/>
      <c r="G18" s="15">
        <v>90</v>
      </c>
      <c r="H18" s="15"/>
      <c r="I18" t="s">
        <v>139</v>
      </c>
    </row>
    <row r="19" customFormat="1" ht="29" customHeight="1" spans="1:9">
      <c r="A19" s="19">
        <v>14</v>
      </c>
      <c r="B19" s="15" t="s">
        <v>21</v>
      </c>
      <c r="C19" s="15" t="s">
        <v>138</v>
      </c>
      <c r="D19" s="15">
        <v>20</v>
      </c>
      <c r="E19" s="15">
        <v>15</v>
      </c>
      <c r="F19" s="15"/>
      <c r="G19" s="15">
        <v>98</v>
      </c>
      <c r="H19" s="74"/>
      <c r="I19" t="s">
        <v>139</v>
      </c>
    </row>
    <row r="20" customFormat="1" ht="43" customHeight="1" spans="1:9">
      <c r="A20" s="19">
        <v>15</v>
      </c>
      <c r="B20" s="76" t="s">
        <v>59</v>
      </c>
      <c r="C20" s="74" t="s">
        <v>132</v>
      </c>
      <c r="D20" s="19">
        <v>205.5</v>
      </c>
      <c r="E20" s="19">
        <v>205.5</v>
      </c>
      <c r="F20" s="19">
        <v>0</v>
      </c>
      <c r="G20" s="19">
        <v>100</v>
      </c>
      <c r="H20" s="110" t="s">
        <v>133</v>
      </c>
      <c r="I20" t="s">
        <v>140</v>
      </c>
    </row>
    <row r="21" customFormat="1" ht="43" customHeight="1" spans="1:8">
      <c r="A21" s="19">
        <v>16</v>
      </c>
      <c r="B21" s="76" t="s">
        <v>50</v>
      </c>
      <c r="C21" s="74" t="s">
        <v>132</v>
      </c>
      <c r="D21" s="19">
        <v>56.8</v>
      </c>
      <c r="E21" s="19">
        <v>56.8</v>
      </c>
      <c r="F21" s="19">
        <v>0</v>
      </c>
      <c r="G21" s="19">
        <v>100</v>
      </c>
      <c r="H21" s="110" t="s">
        <v>133</v>
      </c>
    </row>
    <row r="22" customFormat="1" ht="43" customHeight="1" spans="1:8">
      <c r="A22" s="19">
        <v>17</v>
      </c>
      <c r="B22" s="76" t="s">
        <v>62</v>
      </c>
      <c r="C22" s="74" t="s">
        <v>132</v>
      </c>
      <c r="D22" s="19">
        <v>50</v>
      </c>
      <c r="E22" s="19">
        <v>50</v>
      </c>
      <c r="F22" s="19">
        <v>0</v>
      </c>
      <c r="G22" s="19">
        <v>100</v>
      </c>
      <c r="H22" s="110" t="s">
        <v>133</v>
      </c>
    </row>
    <row r="23" customFormat="1" ht="43" customHeight="1" spans="1:8">
      <c r="A23" s="19">
        <v>18</v>
      </c>
      <c r="B23" s="76" t="s">
        <v>60</v>
      </c>
      <c r="C23" s="74" t="s">
        <v>132</v>
      </c>
      <c r="D23" s="19">
        <v>0.013116</v>
      </c>
      <c r="E23" s="19">
        <v>0.013116</v>
      </c>
      <c r="F23" s="19">
        <v>0</v>
      </c>
      <c r="G23" s="19">
        <v>100</v>
      </c>
      <c r="H23" s="110" t="s">
        <v>133</v>
      </c>
    </row>
    <row r="24" customFormat="1" ht="20.05" customHeight="1" spans="1:9">
      <c r="A24" s="19">
        <v>19</v>
      </c>
      <c r="B24" s="76" t="s">
        <v>69</v>
      </c>
      <c r="C24" s="74" t="s">
        <v>132</v>
      </c>
      <c r="D24" s="85">
        <v>54.53415</v>
      </c>
      <c r="E24" s="85">
        <v>54.53415</v>
      </c>
      <c r="F24" s="19">
        <v>0</v>
      </c>
      <c r="G24" s="19">
        <v>100</v>
      </c>
      <c r="H24" s="74"/>
      <c r="I24" t="s">
        <v>141</v>
      </c>
    </row>
    <row r="25" customFormat="1" ht="20.05" customHeight="1" spans="1:8">
      <c r="A25" s="19">
        <v>20</v>
      </c>
      <c r="B25" s="76" t="s">
        <v>142</v>
      </c>
      <c r="C25" s="74" t="s">
        <v>132</v>
      </c>
      <c r="D25" s="19">
        <v>7.5</v>
      </c>
      <c r="E25" s="19">
        <v>0</v>
      </c>
      <c r="F25" s="47">
        <v>0</v>
      </c>
      <c r="G25" s="19">
        <v>0</v>
      </c>
      <c r="H25" s="74"/>
    </row>
    <row r="26" customFormat="1" ht="20.05" customHeight="1" spans="1:8">
      <c r="A26" s="19">
        <v>21</v>
      </c>
      <c r="B26" s="76" t="s">
        <v>143</v>
      </c>
      <c r="C26" s="74" t="s">
        <v>132</v>
      </c>
      <c r="D26" s="85">
        <v>141.1448</v>
      </c>
      <c r="E26" s="19">
        <v>0</v>
      </c>
      <c r="F26" s="47">
        <v>0</v>
      </c>
      <c r="G26" s="19">
        <v>0</v>
      </c>
      <c r="H26" s="74"/>
    </row>
    <row r="27" customFormat="1" spans="1:8">
      <c r="A27" s="19">
        <v>22</v>
      </c>
      <c r="B27" s="76" t="s">
        <v>144</v>
      </c>
      <c r="C27" s="74" t="s">
        <v>132</v>
      </c>
      <c r="D27" s="85">
        <v>445</v>
      </c>
      <c r="E27" s="85">
        <v>358.60198</v>
      </c>
      <c r="F27" s="19">
        <v>0</v>
      </c>
      <c r="G27" s="19">
        <v>96</v>
      </c>
      <c r="H27" s="74"/>
    </row>
    <row r="28" customFormat="1" spans="1:8">
      <c r="A28" s="19">
        <v>23</v>
      </c>
      <c r="B28" s="76" t="s">
        <v>145</v>
      </c>
      <c r="C28" s="74" t="s">
        <v>132</v>
      </c>
      <c r="D28" s="19">
        <v>80</v>
      </c>
      <c r="E28" s="19">
        <v>80</v>
      </c>
      <c r="F28" s="19">
        <v>0</v>
      </c>
      <c r="G28" s="19">
        <v>100</v>
      </c>
      <c r="H28" s="74"/>
    </row>
    <row r="29" customFormat="1" ht="43.2" spans="1:8">
      <c r="A29" s="19">
        <v>24</v>
      </c>
      <c r="B29" s="76" t="s">
        <v>146</v>
      </c>
      <c r="C29" s="74" t="s">
        <v>132</v>
      </c>
      <c r="D29" s="85">
        <v>37.86</v>
      </c>
      <c r="E29" s="85">
        <v>37.86</v>
      </c>
      <c r="F29" s="19">
        <v>0</v>
      </c>
      <c r="G29" s="19">
        <v>100</v>
      </c>
      <c r="H29" s="74"/>
    </row>
    <row r="30" customFormat="1" spans="1:8">
      <c r="A30" s="19">
        <v>25</v>
      </c>
      <c r="B30" s="76" t="s">
        <v>147</v>
      </c>
      <c r="C30" s="74" t="s">
        <v>132</v>
      </c>
      <c r="D30" s="19">
        <v>2007</v>
      </c>
      <c r="E30" s="19">
        <v>2007</v>
      </c>
      <c r="F30" s="19">
        <v>0</v>
      </c>
      <c r="G30" s="19">
        <v>100</v>
      </c>
      <c r="H30" s="74"/>
    </row>
    <row r="31" customFormat="1" spans="1:8">
      <c r="A31" s="19">
        <v>26</v>
      </c>
      <c r="B31" s="76" t="s">
        <v>148</v>
      </c>
      <c r="C31" s="74" t="s">
        <v>132</v>
      </c>
      <c r="D31" s="85">
        <v>2.738</v>
      </c>
      <c r="E31" s="85">
        <v>2.738</v>
      </c>
      <c r="F31" s="19">
        <v>0</v>
      </c>
      <c r="G31" s="19">
        <v>100</v>
      </c>
      <c r="H31" s="74"/>
    </row>
    <row r="32" customFormat="1" ht="28.8" spans="1:8">
      <c r="A32" s="19">
        <v>27</v>
      </c>
      <c r="B32" s="111" t="s">
        <v>18</v>
      </c>
      <c r="C32" s="112" t="s">
        <v>132</v>
      </c>
      <c r="D32" s="88">
        <v>20</v>
      </c>
      <c r="E32" s="88">
        <v>15.9761</v>
      </c>
      <c r="F32" s="87">
        <v>0</v>
      </c>
      <c r="G32" s="87">
        <v>97.9</v>
      </c>
      <c r="H32" s="112"/>
    </row>
    <row r="33" customFormat="1" ht="29" customHeight="1" spans="1:8">
      <c r="A33" s="19">
        <v>28</v>
      </c>
      <c r="B33" s="76" t="s">
        <v>149</v>
      </c>
      <c r="C33" s="112" t="s">
        <v>132</v>
      </c>
      <c r="D33" s="19">
        <v>200</v>
      </c>
      <c r="E33" s="19">
        <v>0</v>
      </c>
      <c r="F33" s="19">
        <v>0</v>
      </c>
      <c r="G33" s="19">
        <v>20</v>
      </c>
      <c r="H33" s="74"/>
    </row>
    <row r="34" customFormat="1" ht="21" customHeight="1" spans="1:8">
      <c r="A34" s="19">
        <v>29</v>
      </c>
      <c r="B34" s="76" t="s">
        <v>23</v>
      </c>
      <c r="C34" s="76" t="s">
        <v>150</v>
      </c>
      <c r="D34" s="78">
        <v>6</v>
      </c>
      <c r="E34" s="78">
        <v>6</v>
      </c>
      <c r="F34" s="78">
        <v>0</v>
      </c>
      <c r="G34" s="78">
        <v>100</v>
      </c>
      <c r="H34" s="74"/>
    </row>
    <row r="35" customFormat="1" spans="1:8">
      <c r="A35" s="19">
        <v>30</v>
      </c>
      <c r="B35" s="76" t="s">
        <v>51</v>
      </c>
      <c r="C35" s="76" t="s">
        <v>150</v>
      </c>
      <c r="D35" s="78">
        <v>10</v>
      </c>
      <c r="E35" s="78">
        <v>10</v>
      </c>
      <c r="F35" s="78">
        <v>0</v>
      </c>
      <c r="G35" s="78">
        <v>100</v>
      </c>
      <c r="H35" s="74"/>
    </row>
    <row r="36" customFormat="1" spans="1:8">
      <c r="A36" s="19">
        <v>31</v>
      </c>
      <c r="B36" s="76" t="s">
        <v>46</v>
      </c>
      <c r="C36" s="76" t="s">
        <v>150</v>
      </c>
      <c r="D36" s="78">
        <v>5</v>
      </c>
      <c r="E36" s="78">
        <v>5</v>
      </c>
      <c r="F36" s="78">
        <v>0</v>
      </c>
      <c r="G36" s="78">
        <v>99</v>
      </c>
      <c r="H36" s="74"/>
    </row>
    <row r="37" customFormat="1" spans="1:8">
      <c r="A37" s="19">
        <v>32</v>
      </c>
      <c r="B37" s="78" t="s">
        <v>151</v>
      </c>
      <c r="C37" s="19" t="s">
        <v>20</v>
      </c>
      <c r="D37" s="19">
        <v>128.844</v>
      </c>
      <c r="E37" s="19">
        <v>128.844</v>
      </c>
      <c r="F37" s="19">
        <v>0</v>
      </c>
      <c r="G37" s="19">
        <v>100</v>
      </c>
      <c r="H37" s="19"/>
    </row>
    <row r="38" customFormat="1" spans="1:8">
      <c r="A38" s="19">
        <v>33</v>
      </c>
      <c r="B38" s="78" t="s">
        <v>152</v>
      </c>
      <c r="C38" s="78" t="s">
        <v>118</v>
      </c>
      <c r="D38" s="78">
        <v>10</v>
      </c>
      <c r="E38" s="78">
        <v>10</v>
      </c>
      <c r="F38" s="78">
        <f>D38-E38</f>
        <v>0</v>
      </c>
      <c r="G38" s="78">
        <v>100</v>
      </c>
      <c r="H38" s="19"/>
    </row>
    <row r="39" customFormat="1" ht="46.8" spans="1:9">
      <c r="A39" s="19">
        <v>34</v>
      </c>
      <c r="B39" s="113" t="s">
        <v>66</v>
      </c>
      <c r="C39" s="113" t="s">
        <v>132</v>
      </c>
      <c r="D39" s="22">
        <v>4000</v>
      </c>
      <c r="E39" s="26">
        <v>938.16</v>
      </c>
      <c r="F39" s="22"/>
      <c r="G39" s="22">
        <v>78.19</v>
      </c>
      <c r="H39" s="22" t="s">
        <v>133</v>
      </c>
      <c r="I39" t="s">
        <v>153</v>
      </c>
    </row>
    <row r="40" customFormat="1" ht="31.2" spans="1:8">
      <c r="A40" s="19">
        <v>35</v>
      </c>
      <c r="B40" s="113" t="s">
        <v>71</v>
      </c>
      <c r="C40" s="113" t="s">
        <v>132</v>
      </c>
      <c r="D40" s="22">
        <v>142.21</v>
      </c>
      <c r="E40" s="22">
        <v>142.21</v>
      </c>
      <c r="F40" s="22"/>
      <c r="G40" s="22">
        <v>100</v>
      </c>
      <c r="H40" s="22" t="s">
        <v>133</v>
      </c>
    </row>
    <row r="41" customFormat="1" ht="31.2" spans="1:8">
      <c r="A41" s="19">
        <v>36</v>
      </c>
      <c r="B41" s="113" t="s">
        <v>154</v>
      </c>
      <c r="C41" s="113" t="s">
        <v>132</v>
      </c>
      <c r="D41" s="89">
        <v>11.722</v>
      </c>
      <c r="E41" s="89">
        <v>11.722</v>
      </c>
      <c r="F41" s="22"/>
      <c r="G41" s="22">
        <v>100</v>
      </c>
      <c r="H41" s="22" t="s">
        <v>133</v>
      </c>
    </row>
    <row r="42" customFormat="1" ht="46.8" spans="1:8">
      <c r="A42" s="19">
        <v>37</v>
      </c>
      <c r="B42" s="113" t="s">
        <v>68</v>
      </c>
      <c r="C42" s="113" t="s">
        <v>132</v>
      </c>
      <c r="D42" s="26">
        <v>2000</v>
      </c>
      <c r="E42" s="26">
        <v>276.47</v>
      </c>
      <c r="F42" s="22"/>
      <c r="G42" s="22">
        <v>62.03</v>
      </c>
      <c r="H42" s="22" t="s">
        <v>133</v>
      </c>
    </row>
    <row r="43" customFormat="1" spans="1:8">
      <c r="A43" s="19">
        <v>38</v>
      </c>
      <c r="B43" s="90" t="s">
        <v>14</v>
      </c>
      <c r="C43" s="90" t="s">
        <v>132</v>
      </c>
      <c r="D43" s="91"/>
      <c r="E43" s="91">
        <v>45</v>
      </c>
      <c r="F43" s="90"/>
      <c r="G43" s="19">
        <v>100</v>
      </c>
      <c r="H43" s="19" t="s">
        <v>133</v>
      </c>
    </row>
    <row r="44" customFormat="1" spans="1:8">
      <c r="A44" s="19">
        <v>39</v>
      </c>
      <c r="B44" s="92" t="s">
        <v>37</v>
      </c>
      <c r="C44" s="90" t="s">
        <v>132</v>
      </c>
      <c r="D44" s="91"/>
      <c r="E44" s="91">
        <v>83.66</v>
      </c>
      <c r="F44" s="90"/>
      <c r="G44" s="19">
        <v>97</v>
      </c>
      <c r="H44" s="19" t="s">
        <v>133</v>
      </c>
    </row>
    <row r="45" customFormat="1" ht="43.2" spans="1:8">
      <c r="A45" s="19">
        <v>40</v>
      </c>
      <c r="B45" s="93" t="s">
        <v>56</v>
      </c>
      <c r="C45" s="90" t="s">
        <v>132</v>
      </c>
      <c r="D45" s="91"/>
      <c r="E45" s="91">
        <v>284</v>
      </c>
      <c r="F45" s="90"/>
      <c r="G45" s="19">
        <v>100</v>
      </c>
      <c r="H45" s="19" t="s">
        <v>133</v>
      </c>
    </row>
    <row r="46" customFormat="1" ht="43.2" spans="1:8">
      <c r="A46" s="19">
        <v>41</v>
      </c>
      <c r="B46" s="94" t="s">
        <v>55</v>
      </c>
      <c r="C46" s="90" t="s">
        <v>132</v>
      </c>
      <c r="D46" s="91"/>
      <c r="E46" s="91" t="s">
        <v>155</v>
      </c>
      <c r="F46" s="90"/>
      <c r="G46" s="19">
        <v>100</v>
      </c>
      <c r="H46" s="19" t="s">
        <v>133</v>
      </c>
    </row>
    <row r="47" customFormat="1" spans="1:8">
      <c r="A47" s="19">
        <v>42</v>
      </c>
      <c r="B47" s="90" t="s">
        <v>38</v>
      </c>
      <c r="C47" s="90" t="s">
        <v>132</v>
      </c>
      <c r="D47" s="91"/>
      <c r="E47" s="91" t="s">
        <v>156</v>
      </c>
      <c r="F47" s="90"/>
      <c r="G47" s="95">
        <v>100</v>
      </c>
      <c r="H47" s="19" t="s">
        <v>133</v>
      </c>
    </row>
    <row r="48" customFormat="1" spans="1:8">
      <c r="A48" s="19">
        <v>43</v>
      </c>
      <c r="B48" s="90" t="s">
        <v>34</v>
      </c>
      <c r="C48" s="96" t="s">
        <v>132</v>
      </c>
      <c r="D48" s="91"/>
      <c r="E48" s="91" t="s">
        <v>157</v>
      </c>
      <c r="F48" s="90"/>
      <c r="G48" s="95">
        <v>98</v>
      </c>
      <c r="H48" s="19" t="s">
        <v>133</v>
      </c>
    </row>
    <row r="49" customFormat="1" spans="1:8">
      <c r="A49" s="19">
        <v>44</v>
      </c>
      <c r="B49" s="97" t="s">
        <v>158</v>
      </c>
      <c r="C49" s="90" t="s">
        <v>132</v>
      </c>
      <c r="D49" s="91"/>
      <c r="E49" s="91" t="s">
        <v>159</v>
      </c>
      <c r="F49" s="90"/>
      <c r="G49" s="95">
        <v>0</v>
      </c>
      <c r="H49" s="19" t="s">
        <v>133</v>
      </c>
    </row>
    <row r="50" customFormat="1" ht="43.2" spans="1:8">
      <c r="A50" s="19">
        <v>45</v>
      </c>
      <c r="B50" s="98" t="s">
        <v>53</v>
      </c>
      <c r="C50" s="96" t="s">
        <v>132</v>
      </c>
      <c r="D50" s="99"/>
      <c r="E50" s="99" t="s">
        <v>160</v>
      </c>
      <c r="F50" s="100"/>
      <c r="G50" s="100">
        <v>100</v>
      </c>
      <c r="H50" s="47" t="s">
        <v>133</v>
      </c>
    </row>
    <row r="51" customFormat="1" ht="43.2" spans="1:8">
      <c r="A51" s="19">
        <v>46</v>
      </c>
      <c r="B51" s="98" t="s">
        <v>73</v>
      </c>
      <c r="C51" s="96" t="s">
        <v>132</v>
      </c>
      <c r="D51" s="91"/>
      <c r="E51" s="91" t="s">
        <v>161</v>
      </c>
      <c r="F51" s="90"/>
      <c r="G51" s="95">
        <v>100</v>
      </c>
      <c r="H51" s="19" t="s">
        <v>133</v>
      </c>
    </row>
    <row r="52" customFormat="1" ht="43.2" spans="1:8">
      <c r="A52" s="19">
        <v>47</v>
      </c>
      <c r="B52" s="98" t="s">
        <v>79</v>
      </c>
      <c r="C52" s="96" t="s">
        <v>132</v>
      </c>
      <c r="D52" s="99"/>
      <c r="E52" s="99" t="s">
        <v>162</v>
      </c>
      <c r="F52" s="95"/>
      <c r="G52" s="95">
        <v>100</v>
      </c>
      <c r="H52" s="19" t="s">
        <v>133</v>
      </c>
    </row>
    <row r="53" customFormat="1" ht="28.8" spans="1:8">
      <c r="A53" s="19">
        <v>48</v>
      </c>
      <c r="B53" s="90" t="s">
        <v>39</v>
      </c>
      <c r="C53" s="101" t="s">
        <v>132</v>
      </c>
      <c r="D53" s="99"/>
      <c r="E53" s="99" t="s">
        <v>163</v>
      </c>
      <c r="F53" s="98"/>
      <c r="G53" s="95">
        <v>100</v>
      </c>
      <c r="H53" s="19" t="s">
        <v>133</v>
      </c>
    </row>
    <row r="54" customFormat="1" ht="28.8" spans="1:8">
      <c r="A54" s="19">
        <v>49</v>
      </c>
      <c r="B54" s="90" t="s">
        <v>35</v>
      </c>
      <c r="C54" s="101" t="s">
        <v>132</v>
      </c>
      <c r="D54" s="91"/>
      <c r="E54" s="91" t="s">
        <v>164</v>
      </c>
      <c r="F54" s="95"/>
      <c r="G54" s="95">
        <v>99</v>
      </c>
      <c r="H54" s="19" t="s">
        <v>133</v>
      </c>
    </row>
    <row r="55" customFormat="1" spans="1:8">
      <c r="A55" s="19">
        <v>50</v>
      </c>
      <c r="B55" s="90" t="s">
        <v>30</v>
      </c>
      <c r="C55" s="96" t="s">
        <v>132</v>
      </c>
      <c r="D55" s="91"/>
      <c r="E55" s="91" t="s">
        <v>165</v>
      </c>
      <c r="F55" s="90"/>
      <c r="G55" s="100">
        <v>100</v>
      </c>
      <c r="H55" s="47" t="s">
        <v>133</v>
      </c>
    </row>
    <row r="56" customFormat="1" spans="1:8">
      <c r="A56" s="19">
        <v>51</v>
      </c>
      <c r="B56" s="90" t="s">
        <v>43</v>
      </c>
      <c r="C56" s="96" t="s">
        <v>132</v>
      </c>
      <c r="D56" s="91"/>
      <c r="E56" s="91" t="s">
        <v>166</v>
      </c>
      <c r="F56" s="100"/>
      <c r="G56" s="100">
        <v>86</v>
      </c>
      <c r="H56" s="47" t="s">
        <v>133</v>
      </c>
    </row>
    <row r="57" customFormat="1" ht="43.2" spans="1:8">
      <c r="A57" s="19">
        <v>52</v>
      </c>
      <c r="B57" s="98" t="s">
        <v>61</v>
      </c>
      <c r="C57" s="96" t="s">
        <v>132</v>
      </c>
      <c r="D57" s="99"/>
      <c r="E57" s="99" t="s">
        <v>167</v>
      </c>
      <c r="F57" s="100"/>
      <c r="G57" s="100">
        <v>100</v>
      </c>
      <c r="H57" s="47" t="s">
        <v>133</v>
      </c>
    </row>
    <row r="58" customFormat="1" spans="1:8">
      <c r="A58" s="19">
        <v>53</v>
      </c>
      <c r="B58" s="98" t="s">
        <v>12</v>
      </c>
      <c r="C58" s="96" t="s">
        <v>132</v>
      </c>
      <c r="D58" s="99"/>
      <c r="E58" s="99" t="s">
        <v>168</v>
      </c>
      <c r="F58" s="95"/>
      <c r="G58" s="95">
        <v>100</v>
      </c>
      <c r="H58" s="19" t="s">
        <v>133</v>
      </c>
    </row>
    <row r="59" customFormat="1" spans="1:9">
      <c r="A59" s="19">
        <v>54</v>
      </c>
      <c r="B59" s="76" t="s">
        <v>67</v>
      </c>
      <c r="C59" s="74"/>
      <c r="D59" s="19">
        <v>9.65</v>
      </c>
      <c r="E59" s="19">
        <v>9.65</v>
      </c>
      <c r="F59" s="19">
        <v>0</v>
      </c>
      <c r="G59" s="19">
        <v>100</v>
      </c>
      <c r="H59" s="74"/>
      <c r="I59" t="s">
        <v>169</v>
      </c>
    </row>
    <row r="60" customFormat="1" spans="1:8">
      <c r="A60" s="19">
        <v>55</v>
      </c>
      <c r="B60" s="76" t="s">
        <v>125</v>
      </c>
      <c r="C60" s="76" t="s">
        <v>126</v>
      </c>
      <c r="D60" s="19">
        <v>10</v>
      </c>
      <c r="E60" s="19">
        <v>10</v>
      </c>
      <c r="F60" s="19">
        <v>0</v>
      </c>
      <c r="G60" s="19">
        <v>100</v>
      </c>
      <c r="H60" s="74"/>
    </row>
    <row r="61" customFormat="1" spans="1:8">
      <c r="A61" s="19">
        <v>56</v>
      </c>
      <c r="B61" s="76" t="s">
        <v>127</v>
      </c>
      <c r="C61" s="76" t="s">
        <v>126</v>
      </c>
      <c r="D61" s="19">
        <v>10</v>
      </c>
      <c r="E61" s="19">
        <v>10</v>
      </c>
      <c r="F61" s="19">
        <v>0</v>
      </c>
      <c r="G61" s="19">
        <v>100</v>
      </c>
      <c r="H61" s="74"/>
    </row>
    <row r="62" customFormat="1" spans="1:8">
      <c r="A62" s="19">
        <v>57</v>
      </c>
      <c r="B62" s="76" t="s">
        <v>128</v>
      </c>
      <c r="C62" s="76" t="s">
        <v>126</v>
      </c>
      <c r="D62" s="19">
        <v>5</v>
      </c>
      <c r="E62" s="19">
        <v>5</v>
      </c>
      <c r="F62" s="19">
        <v>0</v>
      </c>
      <c r="G62" s="19">
        <v>100</v>
      </c>
      <c r="H62" s="74"/>
    </row>
    <row r="63" customFormat="1" spans="1:8">
      <c r="A63" s="19">
        <v>58</v>
      </c>
      <c r="B63" s="76" t="s">
        <v>129</v>
      </c>
      <c r="C63" s="76" t="s">
        <v>126</v>
      </c>
      <c r="D63" s="19">
        <v>5</v>
      </c>
      <c r="E63" s="19">
        <v>5</v>
      </c>
      <c r="F63" s="19">
        <v>0</v>
      </c>
      <c r="G63" s="19">
        <v>100</v>
      </c>
      <c r="H63" s="74"/>
    </row>
    <row r="64" customFormat="1" ht="28.8" spans="1:8">
      <c r="A64" s="19">
        <v>59</v>
      </c>
      <c r="B64" s="76" t="s">
        <v>130</v>
      </c>
      <c r="C64" s="76" t="s">
        <v>126</v>
      </c>
      <c r="D64" s="19">
        <v>3</v>
      </c>
      <c r="E64" s="19">
        <v>3</v>
      </c>
      <c r="F64" s="19">
        <v>0</v>
      </c>
      <c r="G64" s="19">
        <v>100</v>
      </c>
      <c r="H64" s="74"/>
    </row>
    <row r="65" spans="1:1">
      <c r="A65" s="19">
        <v>60</v>
      </c>
    </row>
    <row r="66" spans="1:1">
      <c r="A66" s="19"/>
    </row>
    <row r="67" spans="1:1">
      <c r="A67" s="19"/>
    </row>
    <row r="68" spans="1:1">
      <c r="A68" s="19"/>
    </row>
    <row r="69" spans="1:1">
      <c r="A69" s="19"/>
    </row>
    <row r="70" spans="1:1">
      <c r="A70" s="19"/>
    </row>
    <row r="71" spans="1:1">
      <c r="A71" s="19"/>
    </row>
    <row r="72" spans="1:1">
      <c r="A72" s="19"/>
    </row>
    <row r="73" spans="1:1">
      <c r="A73" s="19"/>
    </row>
  </sheetData>
  <mergeCells count="4">
    <mergeCell ref="A1:B1"/>
    <mergeCell ref="A2:H2"/>
    <mergeCell ref="A4:B4"/>
    <mergeCell ref="F4:H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1"/>
  <sheetViews>
    <sheetView topLeftCell="A51" workbookViewId="0">
      <selection activeCell="B59" sqref="B59"/>
    </sheetView>
  </sheetViews>
  <sheetFormatPr defaultColWidth="8.69444444444444" defaultRowHeight="14.4"/>
  <cols>
    <col min="1" max="1" width="7.23148148148148" style="5" customWidth="1"/>
    <col min="2" max="2" width="51.1111111111111" style="80" customWidth="1"/>
    <col min="3" max="3" width="45.3333333333333" style="5" customWidth="1"/>
    <col min="4" max="4" width="15.6944444444444" style="5" customWidth="1"/>
    <col min="5" max="5" width="16.537037037037" style="5" customWidth="1"/>
    <col min="6" max="6" width="16.6203703703704" style="5" customWidth="1"/>
    <col min="7" max="7" width="15.6944444444444" style="5" customWidth="1"/>
    <col min="8" max="8" width="19.537037037037" style="5" customWidth="1"/>
    <col min="9" max="9" width="12.8888888888889" customWidth="1"/>
    <col min="10" max="10" width="12" customWidth="1"/>
  </cols>
  <sheetData>
    <row r="1" spans="1:2">
      <c r="A1" s="9" t="s">
        <v>0</v>
      </c>
      <c r="B1" s="5"/>
    </row>
    <row r="2" customFormat="1" ht="42" customHeight="1" spans="1:8">
      <c r="A2" s="10" t="s">
        <v>1</v>
      </c>
      <c r="B2" s="81"/>
      <c r="C2" s="10"/>
      <c r="D2" s="10"/>
      <c r="E2" s="10"/>
      <c r="F2" s="10"/>
      <c r="G2" s="10"/>
      <c r="H2" s="10"/>
    </row>
    <row r="3" customFormat="1" ht="10.75" customHeight="1" spans="1:8">
      <c r="A3" s="10"/>
      <c r="B3" s="81"/>
      <c r="C3" s="10"/>
      <c r="D3" s="10"/>
      <c r="E3" s="10"/>
      <c r="F3" s="10"/>
      <c r="G3" s="10"/>
      <c r="H3" s="10"/>
    </row>
    <row r="4" s="1" customFormat="1" ht="26.05" customHeight="1" spans="1:8">
      <c r="A4" s="11" t="s">
        <v>2</v>
      </c>
      <c r="B4" s="82"/>
      <c r="C4" s="83"/>
      <c r="D4" s="83"/>
      <c r="E4" s="83"/>
      <c r="F4" s="83" t="s">
        <v>3</v>
      </c>
      <c r="G4" s="83"/>
      <c r="H4" s="83"/>
    </row>
    <row r="5" s="2" customFormat="1" ht="45" customHeight="1" spans="1:8">
      <c r="A5" s="15" t="s">
        <v>4</v>
      </c>
      <c r="B5" s="15" t="s">
        <v>5</v>
      </c>
      <c r="C5" s="15" t="s">
        <v>6</v>
      </c>
      <c r="D5" s="15" t="s">
        <v>7</v>
      </c>
      <c r="E5" s="15" t="s">
        <v>8</v>
      </c>
      <c r="F5" s="15" t="s">
        <v>9</v>
      </c>
      <c r="G5" s="15" t="s">
        <v>10</v>
      </c>
      <c r="H5" s="15" t="s">
        <v>11</v>
      </c>
    </row>
    <row r="6" customFormat="1" ht="57" customHeight="1" spans="1:9">
      <c r="A6" s="19">
        <v>1</v>
      </c>
      <c r="B6" s="15" t="s">
        <v>58</v>
      </c>
      <c r="C6" s="15" t="s">
        <v>22</v>
      </c>
      <c r="D6" s="15">
        <v>52</v>
      </c>
      <c r="E6" s="15">
        <v>52</v>
      </c>
      <c r="F6" s="15">
        <v>0</v>
      </c>
      <c r="G6" s="15">
        <v>100</v>
      </c>
      <c r="H6" s="15">
        <v>100</v>
      </c>
      <c r="I6" t="s">
        <v>131</v>
      </c>
    </row>
    <row r="7" customFormat="1" ht="57" customHeight="1" spans="1:8">
      <c r="A7" s="19">
        <v>2</v>
      </c>
      <c r="B7" s="78" t="s">
        <v>29</v>
      </c>
      <c r="C7" s="19" t="s">
        <v>132</v>
      </c>
      <c r="D7" s="19">
        <v>297.5</v>
      </c>
      <c r="E7" s="19">
        <v>297.5</v>
      </c>
      <c r="F7" s="19">
        <v>0</v>
      </c>
      <c r="G7" s="19">
        <v>100</v>
      </c>
      <c r="H7" s="19" t="s">
        <v>133</v>
      </c>
    </row>
    <row r="8" customFormat="1" ht="57" customHeight="1" spans="1:8">
      <c r="A8" s="19">
        <v>3</v>
      </c>
      <c r="B8" s="78" t="s">
        <v>74</v>
      </c>
      <c r="C8" s="19" t="s">
        <v>132</v>
      </c>
      <c r="D8" s="19">
        <v>257.74</v>
      </c>
      <c r="E8" s="19">
        <v>257.74</v>
      </c>
      <c r="F8" s="19">
        <v>0</v>
      </c>
      <c r="G8" s="84">
        <v>100</v>
      </c>
      <c r="H8" s="19" t="s">
        <v>133</v>
      </c>
    </row>
    <row r="9" customFormat="1" ht="57" customHeight="1" spans="1:8">
      <c r="A9" s="19">
        <v>4</v>
      </c>
      <c r="B9" s="78" t="s">
        <v>70</v>
      </c>
      <c r="C9" s="19" t="s">
        <v>132</v>
      </c>
      <c r="D9" s="19">
        <v>10.67</v>
      </c>
      <c r="E9" s="19">
        <v>10.67</v>
      </c>
      <c r="F9" s="19">
        <v>0</v>
      </c>
      <c r="G9" s="19">
        <v>100</v>
      </c>
      <c r="H9" s="19" t="s">
        <v>133</v>
      </c>
    </row>
    <row r="10" customFormat="1" ht="57" customHeight="1" spans="1:8">
      <c r="A10" s="19">
        <v>5</v>
      </c>
      <c r="B10" s="78" t="s">
        <v>41</v>
      </c>
      <c r="C10" s="19" t="s">
        <v>132</v>
      </c>
      <c r="D10" s="19">
        <v>70</v>
      </c>
      <c r="E10" s="19">
        <v>70</v>
      </c>
      <c r="F10" s="19">
        <v>0</v>
      </c>
      <c r="G10" s="19">
        <v>100</v>
      </c>
      <c r="H10" s="19" t="s">
        <v>133</v>
      </c>
    </row>
    <row r="11" customFormat="1" ht="57" customHeight="1" spans="1:8">
      <c r="A11" s="19">
        <v>6</v>
      </c>
      <c r="B11" s="78" t="s">
        <v>52</v>
      </c>
      <c r="C11" s="19" t="s">
        <v>132</v>
      </c>
      <c r="D11" s="19">
        <v>760</v>
      </c>
      <c r="E11" s="19">
        <v>760</v>
      </c>
      <c r="F11" s="19">
        <v>0</v>
      </c>
      <c r="G11" s="19">
        <v>100</v>
      </c>
      <c r="H11" s="19" t="s">
        <v>133</v>
      </c>
    </row>
    <row r="12" customFormat="1" ht="57" customHeight="1" spans="1:8">
      <c r="A12" s="19">
        <v>7</v>
      </c>
      <c r="B12" s="78" t="s">
        <v>25</v>
      </c>
      <c r="C12" s="19" t="s">
        <v>132</v>
      </c>
      <c r="D12" s="19">
        <v>883.917</v>
      </c>
      <c r="E12" s="19">
        <v>883.917</v>
      </c>
      <c r="F12" s="19">
        <v>0</v>
      </c>
      <c r="G12" s="19">
        <v>100</v>
      </c>
      <c r="H12" s="19" t="s">
        <v>133</v>
      </c>
    </row>
    <row r="13" customFormat="1" ht="57" customHeight="1" spans="1:8">
      <c r="A13" s="19">
        <v>8</v>
      </c>
      <c r="B13" s="78" t="s">
        <v>77</v>
      </c>
      <c r="C13" s="19" t="s">
        <v>132</v>
      </c>
      <c r="D13" s="19">
        <v>50</v>
      </c>
      <c r="E13" s="19">
        <v>50</v>
      </c>
      <c r="F13" s="19">
        <v>0</v>
      </c>
      <c r="G13" s="19">
        <v>100</v>
      </c>
      <c r="H13" s="19" t="s">
        <v>133</v>
      </c>
    </row>
    <row r="14" customFormat="1" ht="57" customHeight="1" spans="1:8">
      <c r="A14" s="19">
        <v>9</v>
      </c>
      <c r="B14" s="78" t="s">
        <v>32</v>
      </c>
      <c r="C14" s="19" t="s">
        <v>132</v>
      </c>
      <c r="D14" s="19">
        <v>285.63</v>
      </c>
      <c r="E14" s="19">
        <v>285.63</v>
      </c>
      <c r="F14" s="19">
        <v>0</v>
      </c>
      <c r="G14" s="19">
        <v>100</v>
      </c>
      <c r="H14" s="19" t="s">
        <v>133</v>
      </c>
    </row>
    <row r="15" customFormat="1" ht="57" customHeight="1" spans="1:8">
      <c r="A15" s="19">
        <v>10</v>
      </c>
      <c r="B15" s="78" t="s">
        <v>57</v>
      </c>
      <c r="C15" s="19" t="s">
        <v>132</v>
      </c>
      <c r="D15" s="19">
        <v>24.27</v>
      </c>
      <c r="E15" s="19">
        <v>24.27</v>
      </c>
      <c r="F15" s="19">
        <v>0</v>
      </c>
      <c r="G15" s="19">
        <v>100</v>
      </c>
      <c r="H15" s="19" t="s">
        <v>133</v>
      </c>
    </row>
    <row r="16" customFormat="1" ht="41" customHeight="1" spans="1:9">
      <c r="A16" s="19">
        <v>11</v>
      </c>
      <c r="B16" s="78" t="s">
        <v>134</v>
      </c>
      <c r="C16" s="19" t="s">
        <v>20</v>
      </c>
      <c r="D16" s="19">
        <v>417.62</v>
      </c>
      <c r="E16" s="19">
        <v>417.62</v>
      </c>
      <c r="F16" s="19">
        <v>0</v>
      </c>
      <c r="G16" s="19">
        <v>100</v>
      </c>
      <c r="H16" s="19" t="s">
        <v>135</v>
      </c>
      <c r="I16" t="s">
        <v>136</v>
      </c>
    </row>
    <row r="17" customFormat="1" ht="33" customHeight="1" spans="1:9">
      <c r="A17" s="19">
        <v>12</v>
      </c>
      <c r="B17" s="78" t="s">
        <v>18</v>
      </c>
      <c r="C17" s="19" t="s">
        <v>20</v>
      </c>
      <c r="D17" s="19">
        <v>3.5</v>
      </c>
      <c r="E17" s="19">
        <v>3.5</v>
      </c>
      <c r="F17" s="19">
        <v>0</v>
      </c>
      <c r="G17" s="19">
        <v>100</v>
      </c>
      <c r="H17" s="19" t="s">
        <v>135</v>
      </c>
      <c r="I17" t="s">
        <v>136</v>
      </c>
    </row>
    <row r="18" customFormat="1" ht="58" customHeight="1" spans="1:9">
      <c r="A18" s="19">
        <v>13</v>
      </c>
      <c r="B18" s="15" t="s">
        <v>137</v>
      </c>
      <c r="C18" s="15" t="s">
        <v>138</v>
      </c>
      <c r="D18" s="15">
        <v>60</v>
      </c>
      <c r="E18" s="15">
        <v>0</v>
      </c>
      <c r="F18" s="15"/>
      <c r="G18" s="15">
        <v>90</v>
      </c>
      <c r="H18" s="15"/>
      <c r="I18" t="s">
        <v>139</v>
      </c>
    </row>
    <row r="19" customFormat="1" ht="29" customHeight="1" spans="1:9">
      <c r="A19" s="19">
        <v>14</v>
      </c>
      <c r="B19" s="15" t="s">
        <v>21</v>
      </c>
      <c r="C19" s="15" t="s">
        <v>138</v>
      </c>
      <c r="D19" s="15">
        <v>20</v>
      </c>
      <c r="E19" s="15">
        <v>15</v>
      </c>
      <c r="F19" s="15"/>
      <c r="G19" s="15">
        <v>98</v>
      </c>
      <c r="H19" s="19"/>
      <c r="I19" t="s">
        <v>139</v>
      </c>
    </row>
    <row r="20" customFormat="1" ht="43" customHeight="1" spans="1:9">
      <c r="A20" s="19">
        <v>15</v>
      </c>
      <c r="B20" s="78" t="s">
        <v>59</v>
      </c>
      <c r="C20" s="19" t="s">
        <v>132</v>
      </c>
      <c r="D20" s="19">
        <v>205.5</v>
      </c>
      <c r="E20" s="19">
        <v>205.5</v>
      </c>
      <c r="F20" s="19">
        <v>0</v>
      </c>
      <c r="G20" s="19">
        <v>100</v>
      </c>
      <c r="H20" s="19" t="s">
        <v>133</v>
      </c>
      <c r="I20" t="s">
        <v>140</v>
      </c>
    </row>
    <row r="21" customFormat="1" ht="43" customHeight="1" spans="1:8">
      <c r="A21" s="19">
        <v>16</v>
      </c>
      <c r="B21" s="78" t="s">
        <v>50</v>
      </c>
      <c r="C21" s="19" t="s">
        <v>132</v>
      </c>
      <c r="D21" s="19">
        <v>56.8</v>
      </c>
      <c r="E21" s="19">
        <v>56.8</v>
      </c>
      <c r="F21" s="19">
        <v>0</v>
      </c>
      <c r="G21" s="19">
        <v>100</v>
      </c>
      <c r="H21" s="19" t="s">
        <v>133</v>
      </c>
    </row>
    <row r="22" customFormat="1" ht="43" customHeight="1" spans="1:8">
      <c r="A22" s="19">
        <v>17</v>
      </c>
      <c r="B22" s="78" t="s">
        <v>62</v>
      </c>
      <c r="C22" s="19" t="s">
        <v>132</v>
      </c>
      <c r="D22" s="19">
        <v>50</v>
      </c>
      <c r="E22" s="19">
        <v>50</v>
      </c>
      <c r="F22" s="19">
        <v>0</v>
      </c>
      <c r="G22" s="19">
        <v>100</v>
      </c>
      <c r="H22" s="19" t="s">
        <v>133</v>
      </c>
    </row>
    <row r="23" customFormat="1" ht="43" customHeight="1" spans="1:8">
      <c r="A23" s="19">
        <v>18</v>
      </c>
      <c r="B23" s="78" t="s">
        <v>60</v>
      </c>
      <c r="C23" s="19" t="s">
        <v>132</v>
      </c>
      <c r="D23" s="19">
        <v>0.013116</v>
      </c>
      <c r="E23" s="19">
        <v>0.013116</v>
      </c>
      <c r="F23" s="19">
        <v>0</v>
      </c>
      <c r="G23" s="19">
        <v>100</v>
      </c>
      <c r="H23" s="19" t="s">
        <v>133</v>
      </c>
    </row>
    <row r="24" customFormat="1" ht="20.05" customHeight="1" spans="1:9">
      <c r="A24" s="19">
        <v>19</v>
      </c>
      <c r="B24" s="78" t="s">
        <v>69</v>
      </c>
      <c r="C24" s="19" t="s">
        <v>132</v>
      </c>
      <c r="D24" s="85">
        <v>54.53415</v>
      </c>
      <c r="E24" s="85">
        <v>54.53415</v>
      </c>
      <c r="F24" s="19">
        <v>0</v>
      </c>
      <c r="G24" s="19">
        <v>100</v>
      </c>
      <c r="H24" s="19"/>
      <c r="I24" t="s">
        <v>141</v>
      </c>
    </row>
    <row r="25" customFormat="1" ht="20.05" customHeight="1" spans="1:8">
      <c r="A25" s="19">
        <v>20</v>
      </c>
      <c r="B25" s="78" t="s">
        <v>142</v>
      </c>
      <c r="C25" s="19" t="s">
        <v>132</v>
      </c>
      <c r="D25" s="19">
        <v>7.5</v>
      </c>
      <c r="E25" s="19">
        <v>0</v>
      </c>
      <c r="F25" s="47">
        <v>0</v>
      </c>
      <c r="G25" s="19">
        <v>0</v>
      </c>
      <c r="H25" s="19"/>
    </row>
    <row r="26" customFormat="1" ht="20.05" customHeight="1" spans="1:8">
      <c r="A26" s="19">
        <v>21</v>
      </c>
      <c r="B26" s="78" t="s">
        <v>143</v>
      </c>
      <c r="C26" s="19" t="s">
        <v>132</v>
      </c>
      <c r="D26" s="85">
        <v>141.1448</v>
      </c>
      <c r="E26" s="19">
        <v>0</v>
      </c>
      <c r="F26" s="47">
        <v>0</v>
      </c>
      <c r="G26" s="19">
        <v>0</v>
      </c>
      <c r="H26" s="19"/>
    </row>
    <row r="27" customFormat="1" spans="1:8">
      <c r="A27" s="19">
        <v>22</v>
      </c>
      <c r="B27" s="78" t="s">
        <v>144</v>
      </c>
      <c r="C27" s="19" t="s">
        <v>132</v>
      </c>
      <c r="D27" s="85">
        <v>445</v>
      </c>
      <c r="E27" s="85">
        <v>358.60198</v>
      </c>
      <c r="F27" s="19">
        <v>0</v>
      </c>
      <c r="G27" s="19">
        <v>96</v>
      </c>
      <c r="H27" s="19"/>
    </row>
    <row r="28" customFormat="1" spans="1:8">
      <c r="A28" s="19">
        <v>23</v>
      </c>
      <c r="B28" s="78" t="s">
        <v>145</v>
      </c>
      <c r="C28" s="19" t="s">
        <v>132</v>
      </c>
      <c r="D28" s="19">
        <v>80</v>
      </c>
      <c r="E28" s="19">
        <v>80</v>
      </c>
      <c r="F28" s="19">
        <v>0</v>
      </c>
      <c r="G28" s="19">
        <v>100</v>
      </c>
      <c r="H28" s="19"/>
    </row>
    <row r="29" customFormat="1" ht="28.8" spans="1:8">
      <c r="A29" s="19">
        <v>24</v>
      </c>
      <c r="B29" s="78" t="s">
        <v>146</v>
      </c>
      <c r="C29" s="19" t="s">
        <v>132</v>
      </c>
      <c r="D29" s="85">
        <v>37.86</v>
      </c>
      <c r="E29" s="85">
        <v>37.86</v>
      </c>
      <c r="F29" s="19">
        <v>0</v>
      </c>
      <c r="G29" s="19">
        <v>100</v>
      </c>
      <c r="H29" s="19"/>
    </row>
    <row r="30" customFormat="1" spans="1:8">
      <c r="A30" s="19">
        <v>25</v>
      </c>
      <c r="B30" s="78" t="s">
        <v>147</v>
      </c>
      <c r="C30" s="19" t="s">
        <v>132</v>
      </c>
      <c r="D30" s="19">
        <v>2007</v>
      </c>
      <c r="E30" s="19">
        <v>2007</v>
      </c>
      <c r="F30" s="19">
        <v>0</v>
      </c>
      <c r="G30" s="19">
        <v>100</v>
      </c>
      <c r="H30" s="19"/>
    </row>
    <row r="31" customFormat="1" spans="1:8">
      <c r="A31" s="19">
        <v>26</v>
      </c>
      <c r="B31" s="78" t="s">
        <v>148</v>
      </c>
      <c r="C31" s="19" t="s">
        <v>132</v>
      </c>
      <c r="D31" s="85">
        <v>2.738</v>
      </c>
      <c r="E31" s="85">
        <v>2.738</v>
      </c>
      <c r="F31" s="19">
        <v>0</v>
      </c>
      <c r="G31" s="19">
        <v>100</v>
      </c>
      <c r="H31" s="19"/>
    </row>
    <row r="32" customFormat="1" spans="1:8">
      <c r="A32" s="19">
        <v>27</v>
      </c>
      <c r="B32" s="86" t="s">
        <v>18</v>
      </c>
      <c r="C32" s="87" t="s">
        <v>132</v>
      </c>
      <c r="D32" s="88">
        <v>20</v>
      </c>
      <c r="E32" s="88">
        <v>15.9761</v>
      </c>
      <c r="F32" s="87">
        <v>0</v>
      </c>
      <c r="G32" s="87">
        <v>97.9</v>
      </c>
      <c r="H32" s="87"/>
    </row>
    <row r="33" customFormat="1" ht="29" customHeight="1" spans="1:8">
      <c r="A33" s="19">
        <v>28</v>
      </c>
      <c r="B33" s="78" t="s">
        <v>149</v>
      </c>
      <c r="C33" s="87" t="s">
        <v>132</v>
      </c>
      <c r="D33" s="19">
        <v>200</v>
      </c>
      <c r="E33" s="19">
        <v>0</v>
      </c>
      <c r="F33" s="19">
        <v>0</v>
      </c>
      <c r="G33" s="19">
        <v>20</v>
      </c>
      <c r="H33" s="19"/>
    </row>
    <row r="34" customFormat="1" ht="21" customHeight="1" spans="1:8">
      <c r="A34" s="19">
        <v>29</v>
      </c>
      <c r="B34" s="78" t="s">
        <v>23</v>
      </c>
      <c r="C34" s="78" t="s">
        <v>150</v>
      </c>
      <c r="D34" s="78">
        <v>6</v>
      </c>
      <c r="E34" s="78">
        <v>6</v>
      </c>
      <c r="F34" s="78">
        <v>0</v>
      </c>
      <c r="G34" s="78">
        <v>100</v>
      </c>
      <c r="H34" s="19"/>
    </row>
    <row r="35" customFormat="1" spans="1:8">
      <c r="A35" s="19">
        <v>30</v>
      </c>
      <c r="B35" s="78" t="s">
        <v>51</v>
      </c>
      <c r="C35" s="78" t="s">
        <v>150</v>
      </c>
      <c r="D35" s="78">
        <v>10</v>
      </c>
      <c r="E35" s="78">
        <v>10</v>
      </c>
      <c r="F35" s="78">
        <v>0</v>
      </c>
      <c r="G35" s="78">
        <v>100</v>
      </c>
      <c r="H35" s="19"/>
    </row>
    <row r="36" customFormat="1" spans="1:8">
      <c r="A36" s="19">
        <v>31</v>
      </c>
      <c r="B36" s="78" t="s">
        <v>46</v>
      </c>
      <c r="C36" s="78" t="s">
        <v>150</v>
      </c>
      <c r="D36" s="78">
        <v>5</v>
      </c>
      <c r="E36" s="78">
        <v>5</v>
      </c>
      <c r="F36" s="78">
        <v>0</v>
      </c>
      <c r="G36" s="78">
        <v>99</v>
      </c>
      <c r="H36" s="19"/>
    </row>
    <row r="37" customFormat="1" spans="1:8">
      <c r="A37" s="19">
        <v>32</v>
      </c>
      <c r="B37" s="78" t="s">
        <v>151</v>
      </c>
      <c r="C37" s="19" t="s">
        <v>20</v>
      </c>
      <c r="D37" s="19">
        <v>128.844</v>
      </c>
      <c r="E37" s="19">
        <v>128.844</v>
      </c>
      <c r="F37" s="19">
        <v>0</v>
      </c>
      <c r="G37" s="19">
        <v>100</v>
      </c>
      <c r="H37" s="19"/>
    </row>
    <row r="38" customFormat="1" spans="1:8">
      <c r="A38" s="19">
        <v>33</v>
      </c>
      <c r="B38" s="78" t="s">
        <v>152</v>
      </c>
      <c r="C38" s="78" t="s">
        <v>118</v>
      </c>
      <c r="D38" s="78">
        <v>10</v>
      </c>
      <c r="E38" s="78">
        <v>10</v>
      </c>
      <c r="F38" s="78">
        <f>D38-E38</f>
        <v>0</v>
      </c>
      <c r="G38" s="78">
        <v>100</v>
      </c>
      <c r="H38" s="19"/>
    </row>
    <row r="39" customFormat="1" ht="31.2" spans="1:9">
      <c r="A39" s="19">
        <v>34</v>
      </c>
      <c r="B39" s="17" t="s">
        <v>66</v>
      </c>
      <c r="C39" s="17" t="s">
        <v>132</v>
      </c>
      <c r="D39" s="22">
        <v>4000</v>
      </c>
      <c r="E39" s="26">
        <v>938.16</v>
      </c>
      <c r="F39" s="22"/>
      <c r="G39" s="22">
        <v>78.19</v>
      </c>
      <c r="H39" s="22" t="s">
        <v>133</v>
      </c>
      <c r="I39" t="s">
        <v>153</v>
      </c>
    </row>
    <row r="40" customFormat="1" ht="15.6" spans="1:8">
      <c r="A40" s="19">
        <v>35</v>
      </c>
      <c r="B40" s="17" t="s">
        <v>71</v>
      </c>
      <c r="C40" s="17" t="s">
        <v>132</v>
      </c>
      <c r="D40" s="22">
        <v>142.21</v>
      </c>
      <c r="E40" s="22">
        <v>142.21</v>
      </c>
      <c r="F40" s="22"/>
      <c r="G40" s="22">
        <v>100</v>
      </c>
      <c r="H40" s="22" t="s">
        <v>133</v>
      </c>
    </row>
    <row r="41" customFormat="1" ht="15.6" spans="1:8">
      <c r="A41" s="19">
        <v>36</v>
      </c>
      <c r="B41" s="17" t="s">
        <v>154</v>
      </c>
      <c r="C41" s="17" t="s">
        <v>132</v>
      </c>
      <c r="D41" s="89">
        <v>11.722</v>
      </c>
      <c r="E41" s="89">
        <v>11.722</v>
      </c>
      <c r="F41" s="22"/>
      <c r="G41" s="22">
        <v>100</v>
      </c>
      <c r="H41" s="22" t="s">
        <v>133</v>
      </c>
    </row>
    <row r="42" customFormat="1" ht="31.2" spans="1:8">
      <c r="A42" s="19">
        <v>37</v>
      </c>
      <c r="B42" s="17" t="s">
        <v>68</v>
      </c>
      <c r="C42" s="17" t="s">
        <v>132</v>
      </c>
      <c r="D42" s="26">
        <v>2000</v>
      </c>
      <c r="E42" s="26">
        <v>276.47</v>
      </c>
      <c r="F42" s="22"/>
      <c r="G42" s="22">
        <v>62.03</v>
      </c>
      <c r="H42" s="22" t="s">
        <v>133</v>
      </c>
    </row>
    <row r="43" customFormat="1" ht="21" customHeight="1" spans="1:8">
      <c r="A43" s="19">
        <v>2</v>
      </c>
      <c r="B43" s="90" t="s">
        <v>14</v>
      </c>
      <c r="C43" s="90" t="s">
        <v>132</v>
      </c>
      <c r="D43" s="91" t="s">
        <v>170</v>
      </c>
      <c r="E43" s="91">
        <v>45</v>
      </c>
      <c r="F43" s="90">
        <v>0</v>
      </c>
      <c r="G43" s="19">
        <v>100</v>
      </c>
      <c r="H43" s="19" t="s">
        <v>133</v>
      </c>
    </row>
    <row r="44" customFormat="1" spans="1:8">
      <c r="A44" s="19"/>
      <c r="B44" s="92" t="s">
        <v>37</v>
      </c>
      <c r="C44" s="90" t="s">
        <v>132</v>
      </c>
      <c r="D44" s="91"/>
      <c r="E44" s="91">
        <v>83.66</v>
      </c>
      <c r="F44" s="90"/>
      <c r="G44" s="19">
        <v>97</v>
      </c>
      <c r="H44" s="19" t="s">
        <v>133</v>
      </c>
    </row>
    <row r="45" customFormat="1" ht="28.8" spans="1:8">
      <c r="A45" s="19"/>
      <c r="B45" s="93" t="s">
        <v>56</v>
      </c>
      <c r="C45" s="90" t="s">
        <v>132</v>
      </c>
      <c r="D45" s="91"/>
      <c r="E45" s="91">
        <v>284</v>
      </c>
      <c r="F45" s="90"/>
      <c r="G45" s="19">
        <v>100</v>
      </c>
      <c r="H45" s="19" t="s">
        <v>133</v>
      </c>
    </row>
    <row r="46" customFormat="1" ht="28.8" spans="1:8">
      <c r="A46" s="19"/>
      <c r="B46" s="94" t="s">
        <v>55</v>
      </c>
      <c r="C46" s="90" t="s">
        <v>132</v>
      </c>
      <c r="D46" s="91"/>
      <c r="E46" s="91" t="s">
        <v>155</v>
      </c>
      <c r="F46" s="90"/>
      <c r="G46" s="19">
        <v>100</v>
      </c>
      <c r="H46" s="19" t="s">
        <v>133</v>
      </c>
    </row>
    <row r="47" customFormat="1" spans="1:8">
      <c r="A47" s="19"/>
      <c r="B47" s="90" t="s">
        <v>38</v>
      </c>
      <c r="C47" s="90" t="s">
        <v>132</v>
      </c>
      <c r="D47" s="91"/>
      <c r="E47" s="91" t="s">
        <v>156</v>
      </c>
      <c r="F47" s="90"/>
      <c r="G47" s="95">
        <v>100</v>
      </c>
      <c r="H47" s="19" t="s">
        <v>133</v>
      </c>
    </row>
    <row r="48" customFormat="1" spans="1:8">
      <c r="A48" s="19"/>
      <c r="B48" s="90" t="s">
        <v>34</v>
      </c>
      <c r="C48" s="96" t="s">
        <v>132</v>
      </c>
      <c r="D48" s="91"/>
      <c r="E48" s="91" t="s">
        <v>157</v>
      </c>
      <c r="F48" s="90"/>
      <c r="G48" s="95">
        <v>98</v>
      </c>
      <c r="H48" s="19" t="s">
        <v>133</v>
      </c>
    </row>
    <row r="49" customFormat="1" spans="1:8">
      <c r="A49" s="19"/>
      <c r="B49" s="97" t="s">
        <v>158</v>
      </c>
      <c r="C49" s="90" t="s">
        <v>132</v>
      </c>
      <c r="D49" s="91"/>
      <c r="E49" s="91" t="s">
        <v>159</v>
      </c>
      <c r="F49" s="90"/>
      <c r="G49" s="95">
        <v>0</v>
      </c>
      <c r="H49" s="19" t="s">
        <v>133</v>
      </c>
    </row>
    <row r="50" customFormat="1" ht="28.8" spans="1:8">
      <c r="A50" s="19"/>
      <c r="B50" s="98" t="s">
        <v>53</v>
      </c>
      <c r="C50" s="96" t="s">
        <v>132</v>
      </c>
      <c r="D50" s="99"/>
      <c r="E50" s="99" t="s">
        <v>160</v>
      </c>
      <c r="F50" s="100"/>
      <c r="G50" s="100">
        <v>100</v>
      </c>
      <c r="H50" s="47" t="s">
        <v>133</v>
      </c>
    </row>
    <row r="51" customFormat="1" ht="28.8" spans="1:8">
      <c r="A51" s="19"/>
      <c r="B51" s="98" t="s">
        <v>73</v>
      </c>
      <c r="C51" s="96" t="s">
        <v>132</v>
      </c>
      <c r="D51" s="91"/>
      <c r="E51" s="91" t="s">
        <v>161</v>
      </c>
      <c r="F51" s="90"/>
      <c r="G51" s="95">
        <v>100</v>
      </c>
      <c r="H51" s="19" t="s">
        <v>133</v>
      </c>
    </row>
    <row r="52" customFormat="1" ht="28.8" spans="1:8">
      <c r="A52" s="19"/>
      <c r="B52" s="98" t="s">
        <v>79</v>
      </c>
      <c r="C52" s="96" t="s">
        <v>132</v>
      </c>
      <c r="D52" s="99"/>
      <c r="E52" s="99" t="s">
        <v>162</v>
      </c>
      <c r="F52" s="95"/>
      <c r="G52" s="95">
        <v>100</v>
      </c>
      <c r="H52" s="19" t="s">
        <v>133</v>
      </c>
    </row>
    <row r="53" customFormat="1" spans="1:8">
      <c r="A53" s="19">
        <v>48</v>
      </c>
      <c r="B53" s="90" t="s">
        <v>39</v>
      </c>
      <c r="C53" s="101" t="s">
        <v>132</v>
      </c>
      <c r="D53" s="99"/>
      <c r="E53" s="99" t="s">
        <v>163</v>
      </c>
      <c r="F53" s="98"/>
      <c r="G53" s="95">
        <v>100</v>
      </c>
      <c r="H53" s="19" t="s">
        <v>133</v>
      </c>
    </row>
    <row r="54" customFormat="1" spans="1:8">
      <c r="A54" s="19">
        <v>49</v>
      </c>
      <c r="B54" s="90" t="s">
        <v>35</v>
      </c>
      <c r="C54" s="101" t="s">
        <v>132</v>
      </c>
      <c r="D54" s="91"/>
      <c r="E54" s="91" t="s">
        <v>164</v>
      </c>
      <c r="F54" s="95"/>
      <c r="G54" s="95">
        <v>99</v>
      </c>
      <c r="H54" s="19" t="s">
        <v>133</v>
      </c>
    </row>
    <row r="55" customFormat="1" spans="1:8">
      <c r="A55" s="19">
        <v>50</v>
      </c>
      <c r="B55" s="90" t="s">
        <v>30</v>
      </c>
      <c r="C55" s="96" t="s">
        <v>132</v>
      </c>
      <c r="D55" s="91"/>
      <c r="E55" s="91" t="s">
        <v>165</v>
      </c>
      <c r="F55" s="90"/>
      <c r="G55" s="100">
        <v>100</v>
      </c>
      <c r="H55" s="47" t="s">
        <v>133</v>
      </c>
    </row>
    <row r="56" customFormat="1" spans="1:8">
      <c r="A56" s="19">
        <v>51</v>
      </c>
      <c r="B56" s="90" t="s">
        <v>43</v>
      </c>
      <c r="C56" s="96" t="s">
        <v>132</v>
      </c>
      <c r="D56" s="91"/>
      <c r="E56" s="91" t="s">
        <v>166</v>
      </c>
      <c r="F56" s="100"/>
      <c r="G56" s="100">
        <v>86</v>
      </c>
      <c r="H56" s="47" t="s">
        <v>133</v>
      </c>
    </row>
    <row r="57" customFormat="1" ht="28.8" spans="1:8">
      <c r="A57" s="19">
        <v>52</v>
      </c>
      <c r="B57" s="98" t="s">
        <v>61</v>
      </c>
      <c r="C57" s="96" t="s">
        <v>132</v>
      </c>
      <c r="D57" s="99"/>
      <c r="E57" s="99" t="s">
        <v>167</v>
      </c>
      <c r="F57" s="100"/>
      <c r="G57" s="100">
        <v>100</v>
      </c>
      <c r="H57" s="47" t="s">
        <v>133</v>
      </c>
    </row>
    <row r="58" customFormat="1" spans="1:8">
      <c r="A58" s="19">
        <v>1</v>
      </c>
      <c r="B58" s="98" t="s">
        <v>12</v>
      </c>
      <c r="C58" s="96" t="s">
        <v>132</v>
      </c>
      <c r="D58" s="99" t="s">
        <v>168</v>
      </c>
      <c r="E58" s="99" t="s">
        <v>168</v>
      </c>
      <c r="F58" s="95"/>
      <c r="G58" s="95">
        <v>100</v>
      </c>
      <c r="H58" s="19" t="s">
        <v>133</v>
      </c>
    </row>
    <row r="59" customFormat="1" spans="1:8">
      <c r="A59" s="19">
        <v>54</v>
      </c>
      <c r="B59" s="78" t="s">
        <v>67</v>
      </c>
      <c r="C59" s="96" t="s">
        <v>132</v>
      </c>
      <c r="D59" s="19">
        <v>9.65</v>
      </c>
      <c r="E59" s="19">
        <v>9.65</v>
      </c>
      <c r="F59" s="19">
        <v>0</v>
      </c>
      <c r="G59" s="19">
        <v>100</v>
      </c>
      <c r="H59" s="19"/>
    </row>
    <row r="60" s="79" customFormat="1" ht="24" spans="1:8">
      <c r="A60" s="102">
        <v>60</v>
      </c>
      <c r="B60" s="103" t="s">
        <v>82</v>
      </c>
      <c r="C60" s="104" t="s">
        <v>83</v>
      </c>
      <c r="D60" s="104">
        <v>61</v>
      </c>
      <c r="E60" s="104">
        <v>61</v>
      </c>
      <c r="F60" s="104">
        <v>0</v>
      </c>
      <c r="G60" s="104">
        <v>100</v>
      </c>
      <c r="H60" s="104"/>
    </row>
    <row r="61" customFormat="1" ht="24" spans="1:8">
      <c r="A61" s="19">
        <v>61</v>
      </c>
      <c r="B61" s="52" t="s">
        <v>72</v>
      </c>
      <c r="C61" s="53" t="s">
        <v>83</v>
      </c>
      <c r="D61" s="53">
        <v>14.8314</v>
      </c>
      <c r="E61" s="53">
        <v>14.8314</v>
      </c>
      <c r="F61" s="53">
        <v>0</v>
      </c>
      <c r="G61" s="53">
        <v>100</v>
      </c>
      <c r="H61" s="53"/>
    </row>
    <row r="62" customFormat="1" ht="24" spans="1:8">
      <c r="A62" s="19">
        <v>62</v>
      </c>
      <c r="B62" s="52" t="s">
        <v>84</v>
      </c>
      <c r="C62" s="53" t="s">
        <v>83</v>
      </c>
      <c r="D62" s="53">
        <v>15.4721</v>
      </c>
      <c r="E62" s="53">
        <v>15.4721</v>
      </c>
      <c r="F62" s="53">
        <v>0</v>
      </c>
      <c r="G62" s="53">
        <v>100</v>
      </c>
      <c r="H62" s="53"/>
    </row>
    <row r="63" customFormat="1" ht="24" spans="1:8">
      <c r="A63" s="19">
        <v>63</v>
      </c>
      <c r="B63" s="52" t="s">
        <v>85</v>
      </c>
      <c r="C63" s="53" t="s">
        <v>83</v>
      </c>
      <c r="D63" s="53">
        <v>5.6677</v>
      </c>
      <c r="E63" s="53">
        <v>5.6677</v>
      </c>
      <c r="F63" s="53">
        <v>0</v>
      </c>
      <c r="G63" s="53">
        <v>100</v>
      </c>
      <c r="H63" s="53"/>
    </row>
    <row r="64" customFormat="1" ht="36" spans="1:8">
      <c r="A64" s="19">
        <v>64</v>
      </c>
      <c r="B64" s="52" t="s">
        <v>86</v>
      </c>
      <c r="C64" s="53" t="s">
        <v>83</v>
      </c>
      <c r="D64" s="53">
        <v>13</v>
      </c>
      <c r="E64" s="53">
        <v>13</v>
      </c>
      <c r="F64" s="53">
        <v>0</v>
      </c>
      <c r="G64" s="53">
        <v>100</v>
      </c>
      <c r="H64" s="53"/>
    </row>
    <row r="65" customFormat="1" ht="24" spans="1:8">
      <c r="A65" s="19">
        <v>65</v>
      </c>
      <c r="B65" s="52" t="s">
        <v>85</v>
      </c>
      <c r="C65" s="53" t="s">
        <v>87</v>
      </c>
      <c r="D65" s="53">
        <v>14.1891</v>
      </c>
      <c r="E65" s="53">
        <v>14.1891</v>
      </c>
      <c r="F65" s="53">
        <v>0</v>
      </c>
      <c r="G65" s="53">
        <v>100</v>
      </c>
      <c r="H65" s="53"/>
    </row>
    <row r="66" customFormat="1" ht="24" spans="1:8">
      <c r="A66" s="19">
        <v>66</v>
      </c>
      <c r="B66" s="52" t="s">
        <v>82</v>
      </c>
      <c r="C66" s="53" t="s">
        <v>87</v>
      </c>
      <c r="D66" s="53">
        <v>200</v>
      </c>
      <c r="E66" s="53">
        <v>182.016011</v>
      </c>
      <c r="F66" s="53">
        <v>17.983989</v>
      </c>
      <c r="G66" s="53">
        <v>100</v>
      </c>
      <c r="H66" s="53"/>
    </row>
    <row r="67" customFormat="1" ht="24" spans="1:8">
      <c r="A67" s="19">
        <v>67</v>
      </c>
      <c r="B67" s="52" t="s">
        <v>84</v>
      </c>
      <c r="C67" s="53" t="s">
        <v>87</v>
      </c>
      <c r="D67" s="53">
        <v>23.9747</v>
      </c>
      <c r="E67" s="53">
        <v>23.9747</v>
      </c>
      <c r="F67" s="53">
        <v>0</v>
      </c>
      <c r="G67" s="53">
        <v>100</v>
      </c>
      <c r="H67" s="53"/>
    </row>
    <row r="68" customFormat="1" ht="24" spans="1:8">
      <c r="A68" s="19">
        <v>68</v>
      </c>
      <c r="B68" s="52" t="s">
        <v>72</v>
      </c>
      <c r="C68" s="53" t="s">
        <v>87</v>
      </c>
      <c r="D68" s="53">
        <v>48.6453</v>
      </c>
      <c r="E68" s="53">
        <v>48.6453</v>
      </c>
      <c r="F68" s="53">
        <v>0</v>
      </c>
      <c r="G68" s="53">
        <v>100</v>
      </c>
      <c r="H68" s="53"/>
    </row>
    <row r="69" customFormat="1" ht="24" spans="1:8">
      <c r="A69" s="19">
        <v>69</v>
      </c>
      <c r="B69" s="52" t="s">
        <v>88</v>
      </c>
      <c r="C69" s="53" t="s">
        <v>87</v>
      </c>
      <c r="D69" s="53">
        <v>20</v>
      </c>
      <c r="E69" s="53">
        <v>20</v>
      </c>
      <c r="F69" s="53">
        <v>0</v>
      </c>
      <c r="G69" s="53">
        <v>100</v>
      </c>
      <c r="H69" s="53"/>
    </row>
    <row r="70" customFormat="1" ht="24" spans="1:8">
      <c r="A70" s="19">
        <v>70</v>
      </c>
      <c r="B70" s="52" t="s">
        <v>85</v>
      </c>
      <c r="C70" s="53" t="s">
        <v>89</v>
      </c>
      <c r="D70" s="53">
        <v>12.4522</v>
      </c>
      <c r="E70" s="53">
        <v>12.4522</v>
      </c>
      <c r="F70" s="53">
        <v>0</v>
      </c>
      <c r="G70" s="53">
        <v>100</v>
      </c>
      <c r="H70" s="53"/>
    </row>
    <row r="71" customFormat="1" ht="24" spans="1:8">
      <c r="A71" s="19">
        <v>71</v>
      </c>
      <c r="B71" s="52" t="s">
        <v>90</v>
      </c>
      <c r="C71" s="53" t="s">
        <v>89</v>
      </c>
      <c r="D71" s="53">
        <v>160</v>
      </c>
      <c r="E71" s="53">
        <v>148.444453</v>
      </c>
      <c r="F71" s="53">
        <v>11.555547</v>
      </c>
      <c r="G71" s="53">
        <v>100</v>
      </c>
      <c r="H71" s="53"/>
    </row>
    <row r="72" customFormat="1" spans="1:8">
      <c r="A72" s="19">
        <v>72</v>
      </c>
      <c r="B72" s="53" t="s">
        <v>91</v>
      </c>
      <c r="C72" s="53" t="s">
        <v>89</v>
      </c>
      <c r="D72" s="53">
        <v>35.092</v>
      </c>
      <c r="E72" s="53">
        <v>0</v>
      </c>
      <c r="F72" s="53">
        <v>35.092</v>
      </c>
      <c r="G72" s="53">
        <v>100</v>
      </c>
      <c r="H72" s="53"/>
    </row>
    <row r="73" customFormat="1" spans="1:8">
      <c r="A73" s="19">
        <v>73</v>
      </c>
      <c r="B73" s="53" t="s">
        <v>84</v>
      </c>
      <c r="C73" s="53" t="s">
        <v>89</v>
      </c>
      <c r="D73" s="53">
        <v>21.9233</v>
      </c>
      <c r="E73" s="53">
        <v>21.9233</v>
      </c>
      <c r="F73" s="53">
        <v>0</v>
      </c>
      <c r="G73" s="53">
        <v>100</v>
      </c>
      <c r="H73" s="53"/>
    </row>
    <row r="74" customFormat="1" ht="24" spans="1:8">
      <c r="A74" s="19">
        <v>74</v>
      </c>
      <c r="B74" s="52" t="s">
        <v>85</v>
      </c>
      <c r="C74" s="52" t="s">
        <v>92</v>
      </c>
      <c r="D74" s="53">
        <v>5.4602</v>
      </c>
      <c r="E74" s="53">
        <v>5.4602</v>
      </c>
      <c r="F74" s="53">
        <v>0</v>
      </c>
      <c r="G74" s="53">
        <v>100</v>
      </c>
      <c r="H74" s="53"/>
    </row>
    <row r="75" customFormat="1" ht="24" spans="1:8">
      <c r="A75" s="19">
        <v>75</v>
      </c>
      <c r="B75" s="52" t="s">
        <v>82</v>
      </c>
      <c r="C75" s="52" t="s">
        <v>92</v>
      </c>
      <c r="D75" s="53">
        <v>84</v>
      </c>
      <c r="E75" s="53">
        <v>84</v>
      </c>
      <c r="F75" s="53">
        <v>0</v>
      </c>
      <c r="G75" s="53">
        <v>100</v>
      </c>
      <c r="H75" s="53"/>
    </row>
    <row r="76" customFormat="1" ht="24" spans="1:8">
      <c r="A76" s="19">
        <v>76</v>
      </c>
      <c r="B76" s="52" t="s">
        <v>84</v>
      </c>
      <c r="C76" s="52" t="s">
        <v>92</v>
      </c>
      <c r="D76" s="53">
        <v>20.8238</v>
      </c>
      <c r="E76" s="53">
        <v>20.8238</v>
      </c>
      <c r="F76" s="53">
        <v>0</v>
      </c>
      <c r="G76" s="53">
        <v>100</v>
      </c>
      <c r="H76" s="53"/>
    </row>
    <row r="77" customFormat="1" ht="24" spans="1:8">
      <c r="A77" s="19">
        <v>77</v>
      </c>
      <c r="B77" s="52" t="s">
        <v>72</v>
      </c>
      <c r="C77" s="52" t="s">
        <v>92</v>
      </c>
      <c r="D77" s="53">
        <v>90.1606</v>
      </c>
      <c r="E77" s="53">
        <v>80.993932</v>
      </c>
      <c r="F77" s="53">
        <v>9.166668</v>
      </c>
      <c r="G77" s="53">
        <v>100</v>
      </c>
      <c r="H77" s="53"/>
    </row>
    <row r="78" customFormat="1" ht="24" spans="1:8">
      <c r="A78" s="19">
        <v>78</v>
      </c>
      <c r="B78" s="52" t="s">
        <v>85</v>
      </c>
      <c r="C78" s="53" t="s">
        <v>93</v>
      </c>
      <c r="D78" s="53">
        <v>5.31</v>
      </c>
      <c r="E78" s="53">
        <v>5.31</v>
      </c>
      <c r="F78" s="53">
        <v>0</v>
      </c>
      <c r="G78" s="53">
        <v>100</v>
      </c>
      <c r="H78" s="53"/>
    </row>
    <row r="79" customFormat="1" ht="24" spans="1:8">
      <c r="A79" s="19">
        <v>79</v>
      </c>
      <c r="B79" s="52" t="s">
        <v>82</v>
      </c>
      <c r="C79" s="53" t="s">
        <v>93</v>
      </c>
      <c r="D79" s="53">
        <v>58</v>
      </c>
      <c r="E79" s="53">
        <v>58</v>
      </c>
      <c r="F79" s="53">
        <v>0</v>
      </c>
      <c r="G79" s="53">
        <v>100</v>
      </c>
      <c r="H79" s="53"/>
    </row>
    <row r="80" customFormat="1" ht="24" spans="1:8">
      <c r="A80" s="19">
        <v>80</v>
      </c>
      <c r="B80" s="52" t="s">
        <v>84</v>
      </c>
      <c r="C80" s="53" t="s">
        <v>93</v>
      </c>
      <c r="D80" s="56">
        <v>14.17</v>
      </c>
      <c r="E80" s="56">
        <v>14.17</v>
      </c>
      <c r="F80" s="53">
        <v>1.874</v>
      </c>
      <c r="G80" s="53">
        <v>100</v>
      </c>
      <c r="H80" s="56"/>
    </row>
    <row r="81" customFormat="1" ht="24" spans="1:8">
      <c r="A81" s="19">
        <v>81</v>
      </c>
      <c r="B81" s="52" t="s">
        <v>72</v>
      </c>
      <c r="C81" s="53" t="s">
        <v>93</v>
      </c>
      <c r="D81" s="56">
        <v>13.7</v>
      </c>
      <c r="E81" s="56">
        <v>13.7</v>
      </c>
      <c r="F81" s="53">
        <v>0</v>
      </c>
      <c r="G81" s="53">
        <v>100</v>
      </c>
      <c r="H81" s="56"/>
    </row>
    <row r="82" customFormat="1" ht="24" spans="1:8">
      <c r="A82" s="19">
        <v>82</v>
      </c>
      <c r="B82" s="52" t="s">
        <v>88</v>
      </c>
      <c r="C82" s="53" t="s">
        <v>93</v>
      </c>
      <c r="D82" s="56">
        <v>13</v>
      </c>
      <c r="E82" s="56">
        <v>13</v>
      </c>
      <c r="F82" s="53">
        <v>0</v>
      </c>
      <c r="G82" s="53">
        <v>100</v>
      </c>
      <c r="H82" s="56"/>
    </row>
    <row r="83" customFormat="1" ht="15" spans="1:8">
      <c r="A83" s="19">
        <v>83</v>
      </c>
      <c r="B83" s="53" t="s">
        <v>95</v>
      </c>
      <c r="C83" s="56" t="s">
        <v>96</v>
      </c>
      <c r="D83" s="56">
        <v>21.4015</v>
      </c>
      <c r="E83" s="56">
        <v>16.115234</v>
      </c>
      <c r="F83" s="56">
        <v>5.286266</v>
      </c>
      <c r="G83" s="53">
        <v>100</v>
      </c>
      <c r="H83" s="56"/>
    </row>
    <row r="84" customFormat="1" ht="15" spans="1:8">
      <c r="A84" s="19">
        <v>84</v>
      </c>
      <c r="B84" s="53" t="s">
        <v>84</v>
      </c>
      <c r="C84" s="56" t="s">
        <v>96</v>
      </c>
      <c r="D84" s="56">
        <v>16.1465</v>
      </c>
      <c r="E84" s="56">
        <v>16.1465</v>
      </c>
      <c r="F84" s="53">
        <v>0</v>
      </c>
      <c r="G84" s="53">
        <v>100</v>
      </c>
      <c r="H84" s="56"/>
    </row>
    <row r="85" customFormat="1" ht="24" spans="1:8">
      <c r="A85" s="19">
        <v>85</v>
      </c>
      <c r="B85" s="52" t="s">
        <v>85</v>
      </c>
      <c r="C85" s="56" t="s">
        <v>96</v>
      </c>
      <c r="D85" s="56">
        <v>7.2559</v>
      </c>
      <c r="E85" s="56">
        <v>7.2559</v>
      </c>
      <c r="F85" s="53">
        <v>0</v>
      </c>
      <c r="G85" s="53">
        <v>100</v>
      </c>
      <c r="H85" s="56"/>
    </row>
    <row r="86" customFormat="1" ht="24" spans="1:8">
      <c r="A86" s="19">
        <v>86</v>
      </c>
      <c r="B86" s="52" t="s">
        <v>82</v>
      </c>
      <c r="C86" s="56" t="s">
        <v>96</v>
      </c>
      <c r="D86" s="56">
        <v>75</v>
      </c>
      <c r="E86" s="56">
        <v>75</v>
      </c>
      <c r="F86" s="53">
        <v>0</v>
      </c>
      <c r="G86" s="56">
        <v>100</v>
      </c>
      <c r="H86" s="56"/>
    </row>
    <row r="87" customFormat="1" ht="15" spans="1:8">
      <c r="A87" s="19">
        <v>87</v>
      </c>
      <c r="B87" s="56" t="s">
        <v>97</v>
      </c>
      <c r="C87" s="56" t="s">
        <v>98</v>
      </c>
      <c r="D87" s="56">
        <v>98.13</v>
      </c>
      <c r="E87" s="56">
        <v>98.13</v>
      </c>
      <c r="F87" s="56">
        <v>0</v>
      </c>
      <c r="G87" s="56">
        <v>100</v>
      </c>
      <c r="H87" s="56"/>
    </row>
    <row r="88" customFormat="1" ht="15" spans="1:8">
      <c r="A88" s="19">
        <v>88</v>
      </c>
      <c r="B88" s="56" t="s">
        <v>84</v>
      </c>
      <c r="C88" s="56" t="s">
        <v>98</v>
      </c>
      <c r="D88" s="56">
        <v>24.89</v>
      </c>
      <c r="E88" s="56">
        <v>24.89</v>
      </c>
      <c r="F88" s="56">
        <v>0</v>
      </c>
      <c r="G88" s="56">
        <v>100</v>
      </c>
      <c r="H88" s="56"/>
    </row>
    <row r="89" customFormat="1" ht="15" spans="1:8">
      <c r="A89" s="19">
        <v>89</v>
      </c>
      <c r="B89" s="56" t="s">
        <v>82</v>
      </c>
      <c r="C89" s="56" t="s">
        <v>98</v>
      </c>
      <c r="D89" s="56">
        <v>120</v>
      </c>
      <c r="E89" s="56">
        <v>120</v>
      </c>
      <c r="F89" s="56">
        <v>0</v>
      </c>
      <c r="G89" s="56">
        <v>100</v>
      </c>
      <c r="H89" s="56"/>
    </row>
    <row r="90" customFormat="1" ht="15" spans="1:8">
      <c r="A90" s="19">
        <v>90</v>
      </c>
      <c r="B90" s="56" t="s">
        <v>85</v>
      </c>
      <c r="C90" s="56" t="s">
        <v>98</v>
      </c>
      <c r="D90" s="56">
        <v>9.16</v>
      </c>
      <c r="E90" s="56">
        <v>9.16</v>
      </c>
      <c r="F90" s="56">
        <v>0</v>
      </c>
      <c r="G90" s="56">
        <v>100</v>
      </c>
      <c r="H90" s="56"/>
    </row>
    <row r="91" customFormat="1" ht="24" spans="1:8">
      <c r="A91" s="19">
        <v>91</v>
      </c>
      <c r="B91" s="52" t="s">
        <v>72</v>
      </c>
      <c r="C91" s="56" t="s">
        <v>99</v>
      </c>
      <c r="D91" s="56">
        <v>16.99</v>
      </c>
      <c r="E91" s="56">
        <v>16.99</v>
      </c>
      <c r="F91" s="56" t="s">
        <v>100</v>
      </c>
      <c r="G91" s="56">
        <v>100</v>
      </c>
      <c r="H91" s="56"/>
    </row>
    <row r="92" customFormat="1" ht="24" spans="1:8">
      <c r="A92" s="19">
        <v>92</v>
      </c>
      <c r="B92" s="52" t="s">
        <v>101</v>
      </c>
      <c r="C92" s="56" t="s">
        <v>99</v>
      </c>
      <c r="D92" s="56">
        <v>28.4671</v>
      </c>
      <c r="E92" s="56">
        <v>28.4671</v>
      </c>
      <c r="F92" s="56">
        <v>12.001702</v>
      </c>
      <c r="G92" s="56">
        <v>100</v>
      </c>
      <c r="H92" s="56"/>
    </row>
    <row r="93" customFormat="1" ht="15" spans="1:8">
      <c r="A93" s="19">
        <v>93</v>
      </c>
      <c r="B93" s="53" t="s">
        <v>84</v>
      </c>
      <c r="C93" s="56" t="s">
        <v>99</v>
      </c>
      <c r="D93" s="56">
        <v>19.5923</v>
      </c>
      <c r="E93" s="56">
        <v>19.5923</v>
      </c>
      <c r="F93" s="56"/>
      <c r="G93" s="56">
        <v>100</v>
      </c>
      <c r="H93" s="56"/>
    </row>
    <row r="94" customFormat="1" ht="24" spans="1:8">
      <c r="A94" s="19">
        <v>94</v>
      </c>
      <c r="B94" s="52" t="s">
        <v>85</v>
      </c>
      <c r="C94" s="56" t="s">
        <v>99</v>
      </c>
      <c r="D94" s="56">
        <v>6.9305</v>
      </c>
      <c r="E94" s="56">
        <v>6.9305</v>
      </c>
      <c r="F94" s="56"/>
      <c r="G94" s="56">
        <v>100</v>
      </c>
      <c r="H94" s="56"/>
    </row>
    <row r="95" customFormat="1" ht="24" spans="1:8">
      <c r="A95" s="19">
        <v>95</v>
      </c>
      <c r="B95" s="52" t="s">
        <v>82</v>
      </c>
      <c r="C95" s="56" t="s">
        <v>99</v>
      </c>
      <c r="D95" s="56">
        <v>130</v>
      </c>
      <c r="E95" s="56">
        <v>130</v>
      </c>
      <c r="F95" s="56"/>
      <c r="G95" s="56">
        <v>100</v>
      </c>
      <c r="H95" s="56"/>
    </row>
    <row r="96" customFormat="1" ht="15" spans="1:8">
      <c r="A96" s="19">
        <v>96</v>
      </c>
      <c r="B96" s="56" t="s">
        <v>97</v>
      </c>
      <c r="C96" s="56" t="s">
        <v>102</v>
      </c>
      <c r="D96" s="56">
        <v>72.446</v>
      </c>
      <c r="E96" s="56">
        <v>72.446</v>
      </c>
      <c r="F96" s="56"/>
      <c r="G96" s="56">
        <v>100</v>
      </c>
      <c r="H96" s="56"/>
    </row>
    <row r="97" customFormat="1" ht="15" spans="1:8">
      <c r="A97" s="19">
        <v>97</v>
      </c>
      <c r="B97" s="56" t="s">
        <v>84</v>
      </c>
      <c r="C97" s="56" t="s">
        <v>102</v>
      </c>
      <c r="D97" s="56">
        <v>33.1867</v>
      </c>
      <c r="E97" s="56">
        <v>15.329565</v>
      </c>
      <c r="F97" s="56">
        <v>17.857135</v>
      </c>
      <c r="G97" s="56">
        <v>100</v>
      </c>
      <c r="H97" s="56"/>
    </row>
    <row r="98" customFormat="1" ht="15" spans="1:8">
      <c r="A98" s="19">
        <v>98</v>
      </c>
      <c r="B98" s="56" t="s">
        <v>82</v>
      </c>
      <c r="C98" s="56" t="s">
        <v>102</v>
      </c>
      <c r="D98" s="56">
        <v>304</v>
      </c>
      <c r="E98" s="56">
        <v>304</v>
      </c>
      <c r="F98" s="56"/>
      <c r="G98" s="56">
        <v>100</v>
      </c>
      <c r="H98" s="56"/>
    </row>
    <row r="99" customFormat="1" ht="15" spans="1:8">
      <c r="A99" s="19">
        <v>99</v>
      </c>
      <c r="B99" s="56" t="s">
        <v>85</v>
      </c>
      <c r="C99" s="56" t="s">
        <v>102</v>
      </c>
      <c r="D99" s="56">
        <v>15.6002</v>
      </c>
      <c r="E99" s="56">
        <v>15.6002</v>
      </c>
      <c r="F99" s="56"/>
      <c r="G99" s="56">
        <v>100</v>
      </c>
      <c r="H99" s="56"/>
    </row>
    <row r="100" customFormat="1" ht="15" spans="1:8">
      <c r="A100" s="19">
        <v>100</v>
      </c>
      <c r="B100" s="56" t="s">
        <v>91</v>
      </c>
      <c r="C100" s="56" t="s">
        <v>103</v>
      </c>
      <c r="D100" s="56">
        <v>162.1556</v>
      </c>
      <c r="E100" s="56">
        <v>162.1556</v>
      </c>
      <c r="F100" s="56"/>
      <c r="G100" s="56">
        <v>100</v>
      </c>
      <c r="H100" s="56"/>
    </row>
    <row r="101" customFormat="1" ht="15" spans="1:8">
      <c r="A101" s="19">
        <v>101</v>
      </c>
      <c r="B101" s="56" t="s">
        <v>84</v>
      </c>
      <c r="C101" s="56" t="s">
        <v>103</v>
      </c>
      <c r="D101" s="56">
        <v>30.0637</v>
      </c>
      <c r="E101" s="56">
        <v>29.922343</v>
      </c>
      <c r="F101" s="56">
        <v>0.141357</v>
      </c>
      <c r="G101" s="56">
        <v>100</v>
      </c>
      <c r="H101" s="56"/>
    </row>
    <row r="102" customFormat="1" ht="15" spans="1:8">
      <c r="A102" s="19">
        <v>102</v>
      </c>
      <c r="B102" s="56" t="s">
        <v>82</v>
      </c>
      <c r="C102" s="56" t="s">
        <v>103</v>
      </c>
      <c r="D102" s="56">
        <v>200</v>
      </c>
      <c r="E102" s="56">
        <v>110.217975</v>
      </c>
      <c r="F102" s="56">
        <v>89.782025</v>
      </c>
      <c r="G102" s="56">
        <v>100</v>
      </c>
      <c r="H102" s="56"/>
    </row>
    <row r="103" customFormat="1" ht="15" spans="1:8">
      <c r="A103" s="19">
        <v>103</v>
      </c>
      <c r="B103" s="56" t="s">
        <v>85</v>
      </c>
      <c r="C103" s="56" t="s">
        <v>103</v>
      </c>
      <c r="D103" s="56">
        <v>12.406</v>
      </c>
      <c r="E103" s="56">
        <v>12.406</v>
      </c>
      <c r="F103" s="56">
        <v>0</v>
      </c>
      <c r="G103" s="56">
        <v>100</v>
      </c>
      <c r="H103" s="56"/>
    </row>
    <row r="104" customFormat="1" ht="15" spans="1:8">
      <c r="A104" s="19">
        <v>104</v>
      </c>
      <c r="B104" s="56" t="s">
        <v>91</v>
      </c>
      <c r="C104" s="56" t="s">
        <v>104</v>
      </c>
      <c r="D104" s="56">
        <v>9.9452</v>
      </c>
      <c r="E104" s="56">
        <v>9.9452</v>
      </c>
      <c r="F104" s="56">
        <v>0</v>
      </c>
      <c r="G104" s="56">
        <v>100</v>
      </c>
      <c r="H104" s="56"/>
    </row>
    <row r="105" customFormat="1" ht="15" spans="1:8">
      <c r="A105" s="19">
        <v>105</v>
      </c>
      <c r="B105" s="56" t="s">
        <v>84</v>
      </c>
      <c r="C105" s="56" t="s">
        <v>104</v>
      </c>
      <c r="D105" s="56">
        <v>13.5971</v>
      </c>
      <c r="E105" s="56">
        <v>13.5971</v>
      </c>
      <c r="F105" s="56">
        <v>0</v>
      </c>
      <c r="G105" s="56">
        <v>100</v>
      </c>
      <c r="H105" s="56"/>
    </row>
    <row r="106" customFormat="1" ht="15" spans="1:8">
      <c r="A106" s="19">
        <v>106</v>
      </c>
      <c r="B106" s="56" t="s">
        <v>82</v>
      </c>
      <c r="C106" s="56" t="s">
        <v>104</v>
      </c>
      <c r="D106" s="56">
        <v>45</v>
      </c>
      <c r="E106" s="56">
        <v>45</v>
      </c>
      <c r="F106" s="56">
        <v>0</v>
      </c>
      <c r="G106" s="56">
        <v>100</v>
      </c>
      <c r="H106" s="56"/>
    </row>
    <row r="107" customFormat="1" ht="15" spans="1:8">
      <c r="A107" s="19">
        <v>107</v>
      </c>
      <c r="B107" s="56" t="s">
        <v>85</v>
      </c>
      <c r="C107" s="56" t="s">
        <v>104</v>
      </c>
      <c r="D107" s="56">
        <v>5.2239</v>
      </c>
      <c r="E107" s="56">
        <v>5.2239</v>
      </c>
      <c r="F107" s="56">
        <v>0</v>
      </c>
      <c r="G107" s="56">
        <v>100</v>
      </c>
      <c r="H107" s="56"/>
    </row>
    <row r="108" customFormat="1" ht="15" spans="1:8">
      <c r="A108" s="19">
        <v>108</v>
      </c>
      <c r="B108" s="56" t="s">
        <v>91</v>
      </c>
      <c r="C108" s="56" t="s">
        <v>105</v>
      </c>
      <c r="D108" s="56">
        <v>57.4838</v>
      </c>
      <c r="E108" s="56">
        <v>31.44</v>
      </c>
      <c r="F108" s="56">
        <v>26.0438</v>
      </c>
      <c r="G108" s="56">
        <v>100</v>
      </c>
      <c r="H108" s="56"/>
    </row>
    <row r="109" customFormat="1" ht="15" spans="1:8">
      <c r="A109" s="19">
        <v>109</v>
      </c>
      <c r="B109" s="56" t="s">
        <v>84</v>
      </c>
      <c r="C109" s="56" t="s">
        <v>105</v>
      </c>
      <c r="D109" s="56">
        <v>25.1448</v>
      </c>
      <c r="E109" s="56">
        <v>25.1448</v>
      </c>
      <c r="F109" s="56">
        <v>0</v>
      </c>
      <c r="G109" s="56">
        <v>100</v>
      </c>
      <c r="H109" s="56"/>
    </row>
    <row r="110" customFormat="1" ht="15" spans="1:8">
      <c r="A110" s="19">
        <v>110</v>
      </c>
      <c r="B110" s="56" t="s">
        <v>82</v>
      </c>
      <c r="C110" s="56" t="s">
        <v>105</v>
      </c>
      <c r="D110" s="56">
        <v>185</v>
      </c>
      <c r="E110" s="56">
        <v>171.101368</v>
      </c>
      <c r="F110" s="56">
        <v>13.898632</v>
      </c>
      <c r="G110" s="56">
        <v>100</v>
      </c>
      <c r="H110" s="56"/>
    </row>
    <row r="111" customFormat="1" ht="15" spans="1:8">
      <c r="A111" s="19">
        <v>111</v>
      </c>
      <c r="B111" s="56" t="s">
        <v>85</v>
      </c>
      <c r="C111" s="56" t="s">
        <v>105</v>
      </c>
      <c r="D111" s="56">
        <v>12.7373</v>
      </c>
      <c r="E111" s="56">
        <v>12.7373</v>
      </c>
      <c r="F111" s="56">
        <v>0</v>
      </c>
      <c r="G111" s="56">
        <v>100</v>
      </c>
      <c r="H111" s="56"/>
    </row>
    <row r="112" customFormat="1" ht="28.8" spans="1:8">
      <c r="A112" s="19">
        <v>112</v>
      </c>
      <c r="B112" s="65" t="s">
        <v>82</v>
      </c>
      <c r="C112" s="66" t="s">
        <v>106</v>
      </c>
      <c r="D112" s="66">
        <v>45</v>
      </c>
      <c r="E112" s="66">
        <v>42.488518</v>
      </c>
      <c r="F112" s="66">
        <v>2.511482</v>
      </c>
      <c r="G112" s="66">
        <v>100</v>
      </c>
      <c r="H112" s="66"/>
    </row>
    <row r="113" customFormat="1" ht="28.8" spans="1:8">
      <c r="A113" s="19">
        <v>113</v>
      </c>
      <c r="B113" s="68" t="s">
        <v>85</v>
      </c>
      <c r="C113" s="69" t="s">
        <v>106</v>
      </c>
      <c r="D113" s="69">
        <v>5.3789</v>
      </c>
      <c r="E113" s="69">
        <v>5.3789</v>
      </c>
      <c r="F113" s="69">
        <v>0</v>
      </c>
      <c r="G113" s="69">
        <v>100</v>
      </c>
      <c r="H113" s="69"/>
    </row>
    <row r="114" customFormat="1" ht="28.8" spans="1:8">
      <c r="A114" s="19">
        <v>114</v>
      </c>
      <c r="B114" s="68" t="s">
        <v>84</v>
      </c>
      <c r="C114" s="69" t="s">
        <v>106</v>
      </c>
      <c r="D114" s="69">
        <v>13.243</v>
      </c>
      <c r="E114" s="69">
        <v>13.243</v>
      </c>
      <c r="F114" s="69">
        <v>0</v>
      </c>
      <c r="G114" s="69">
        <v>100</v>
      </c>
      <c r="H114" s="69"/>
    </row>
    <row r="115" customFormat="1" ht="28.8" spans="1:8">
      <c r="A115" s="19">
        <v>115</v>
      </c>
      <c r="B115" s="68" t="s">
        <v>72</v>
      </c>
      <c r="C115" s="69" t="s">
        <v>106</v>
      </c>
      <c r="D115" s="69">
        <v>10.0051</v>
      </c>
      <c r="E115" s="69">
        <v>3.71947</v>
      </c>
      <c r="F115" s="69">
        <v>6.28563</v>
      </c>
      <c r="G115" s="69">
        <v>100</v>
      </c>
      <c r="H115" s="69"/>
    </row>
    <row r="116" customFormat="1" ht="28.8" spans="1:8">
      <c r="A116" s="19">
        <v>116</v>
      </c>
      <c r="B116" s="65" t="s">
        <v>85</v>
      </c>
      <c r="C116" s="71" t="s">
        <v>171</v>
      </c>
      <c r="D116" s="71">
        <v>12.2278</v>
      </c>
      <c r="E116" s="71">
        <v>12.2278</v>
      </c>
      <c r="F116" s="71">
        <v>0</v>
      </c>
      <c r="G116" s="71">
        <v>100</v>
      </c>
      <c r="H116" s="56"/>
    </row>
    <row r="117" customFormat="1" ht="43.2" spans="1:8">
      <c r="A117" s="19">
        <v>117</v>
      </c>
      <c r="B117" s="65" t="s">
        <v>88</v>
      </c>
      <c r="C117" s="71" t="s">
        <v>171</v>
      </c>
      <c r="D117" s="71">
        <v>20</v>
      </c>
      <c r="E117" s="71">
        <v>20</v>
      </c>
      <c r="F117" s="71">
        <v>0</v>
      </c>
      <c r="G117" s="71">
        <v>100</v>
      </c>
      <c r="H117" s="56"/>
    </row>
    <row r="118" customFormat="1" ht="28.8" spans="1:8">
      <c r="A118" s="19">
        <v>118</v>
      </c>
      <c r="B118" s="65" t="s">
        <v>82</v>
      </c>
      <c r="C118" s="71" t="s">
        <v>171</v>
      </c>
      <c r="D118" s="71">
        <v>180</v>
      </c>
      <c r="E118" s="71">
        <v>180</v>
      </c>
      <c r="F118" s="71">
        <v>0</v>
      </c>
      <c r="G118" s="71">
        <v>100</v>
      </c>
      <c r="H118" s="56"/>
    </row>
    <row r="119" customFormat="1" ht="28.8" spans="1:8">
      <c r="A119" s="19">
        <v>119</v>
      </c>
      <c r="B119" s="65" t="s">
        <v>72</v>
      </c>
      <c r="C119" s="71" t="s">
        <v>171</v>
      </c>
      <c r="D119" s="71">
        <v>7.2927</v>
      </c>
      <c r="E119" s="71">
        <v>7.2927</v>
      </c>
      <c r="F119" s="71">
        <v>0</v>
      </c>
      <c r="G119" s="71">
        <v>100</v>
      </c>
      <c r="H119" s="56"/>
    </row>
    <row r="120" customFormat="1" ht="28.8" spans="1:8">
      <c r="A120" s="19">
        <v>120</v>
      </c>
      <c r="B120" s="65" t="s">
        <v>84</v>
      </c>
      <c r="C120" s="71" t="s">
        <v>171</v>
      </c>
      <c r="D120" s="71">
        <v>28.1431</v>
      </c>
      <c r="E120" s="71">
        <v>28.1431</v>
      </c>
      <c r="F120" s="71">
        <v>0</v>
      </c>
      <c r="G120" s="71">
        <v>100</v>
      </c>
      <c r="H120" s="105"/>
    </row>
    <row r="121" customFormat="1" ht="28.8" spans="1:9">
      <c r="A121" s="19">
        <v>128</v>
      </c>
      <c r="B121" s="76" t="s">
        <v>108</v>
      </c>
      <c r="C121" s="76" t="s">
        <v>22</v>
      </c>
      <c r="D121" s="74">
        <v>57.873</v>
      </c>
      <c r="E121" s="74">
        <v>57.873</v>
      </c>
      <c r="F121" s="74">
        <v>0</v>
      </c>
      <c r="G121" s="74">
        <v>100</v>
      </c>
      <c r="H121" s="19"/>
      <c r="I121" t="s">
        <v>139</v>
      </c>
    </row>
    <row r="122" customFormat="1" ht="28.8" spans="1:8">
      <c r="A122" s="19">
        <v>129</v>
      </c>
      <c r="B122" s="76" t="s">
        <v>108</v>
      </c>
      <c r="C122" s="76" t="s">
        <v>22</v>
      </c>
      <c r="D122" s="74">
        <v>4.58</v>
      </c>
      <c r="E122" s="74">
        <v>4.58</v>
      </c>
      <c r="F122" s="74">
        <v>0</v>
      </c>
      <c r="G122" s="74">
        <v>100</v>
      </c>
      <c r="H122" s="19"/>
    </row>
    <row r="123" customFormat="1" ht="28.8" spans="1:8">
      <c r="A123" s="19">
        <v>130</v>
      </c>
      <c r="B123" s="76" t="s">
        <v>110</v>
      </c>
      <c r="C123" s="74" t="s">
        <v>20</v>
      </c>
      <c r="D123" s="74">
        <v>24.27</v>
      </c>
      <c r="E123" s="74">
        <v>24.27</v>
      </c>
      <c r="F123" s="19">
        <v>0</v>
      </c>
      <c r="G123" s="19">
        <v>100</v>
      </c>
      <c r="H123" s="19" t="s">
        <v>135</v>
      </c>
    </row>
    <row r="124" customFormat="1" ht="28.8" spans="1:8">
      <c r="A124" s="19">
        <v>131</v>
      </c>
      <c r="B124" s="76" t="s">
        <v>111</v>
      </c>
      <c r="C124" s="74" t="s">
        <v>20</v>
      </c>
      <c r="D124" s="74">
        <v>106.03</v>
      </c>
      <c r="E124" s="74">
        <v>106.03</v>
      </c>
      <c r="F124" s="19">
        <v>0</v>
      </c>
      <c r="G124" s="19">
        <v>100</v>
      </c>
      <c r="H124" s="19" t="s">
        <v>135</v>
      </c>
    </row>
    <row r="125" customFormat="1" ht="28.8" spans="1:8">
      <c r="A125" s="19">
        <v>132</v>
      </c>
      <c r="B125" s="76" t="s">
        <v>112</v>
      </c>
      <c r="C125" s="74" t="s">
        <v>20</v>
      </c>
      <c r="D125" s="74">
        <v>8.26</v>
      </c>
      <c r="E125" s="74">
        <v>8.26</v>
      </c>
      <c r="F125" s="19">
        <v>0</v>
      </c>
      <c r="G125" s="19">
        <v>100</v>
      </c>
      <c r="H125" s="19" t="s">
        <v>135</v>
      </c>
    </row>
    <row r="126" customFormat="1" ht="28.8" spans="1:8">
      <c r="A126" s="19">
        <v>133</v>
      </c>
      <c r="B126" s="76" t="s">
        <v>113</v>
      </c>
      <c r="C126" s="74" t="s">
        <v>15</v>
      </c>
      <c r="D126" s="74">
        <v>73.1863</v>
      </c>
      <c r="E126" s="74">
        <v>47.172946</v>
      </c>
      <c r="F126" s="74">
        <f t="shared" ref="F126:F129" si="0">D126-E126</f>
        <v>26.013354</v>
      </c>
      <c r="G126" s="74">
        <v>100</v>
      </c>
      <c r="H126" s="74" t="s">
        <v>133</v>
      </c>
    </row>
    <row r="127" customFormat="1" ht="28.8" spans="1:8">
      <c r="A127" s="19">
        <v>134</v>
      </c>
      <c r="B127" s="76" t="s">
        <v>114</v>
      </c>
      <c r="C127" s="74" t="s">
        <v>15</v>
      </c>
      <c r="D127" s="74">
        <v>50</v>
      </c>
      <c r="E127" s="74">
        <v>0</v>
      </c>
      <c r="F127" s="74">
        <f t="shared" si="0"/>
        <v>50</v>
      </c>
      <c r="G127" s="74">
        <v>100</v>
      </c>
      <c r="H127" s="74" t="s">
        <v>133</v>
      </c>
    </row>
    <row r="128" customFormat="1" ht="28.8" spans="1:8">
      <c r="A128" s="19">
        <v>135</v>
      </c>
      <c r="B128" s="76" t="s">
        <v>115</v>
      </c>
      <c r="C128" s="74" t="s">
        <v>15</v>
      </c>
      <c r="D128" s="74">
        <v>39.097</v>
      </c>
      <c r="E128" s="74">
        <v>0</v>
      </c>
      <c r="F128" s="74">
        <f t="shared" si="0"/>
        <v>39.097</v>
      </c>
      <c r="G128" s="74">
        <v>100</v>
      </c>
      <c r="H128" s="74" t="s">
        <v>133</v>
      </c>
    </row>
    <row r="129" customFormat="1" ht="28.8" spans="1:8">
      <c r="A129" s="19">
        <v>136</v>
      </c>
      <c r="B129" s="76" t="s">
        <v>116</v>
      </c>
      <c r="C129" s="74" t="s">
        <v>15</v>
      </c>
      <c r="D129" s="74">
        <v>3.22</v>
      </c>
      <c r="E129" s="74">
        <v>0</v>
      </c>
      <c r="F129" s="74">
        <f t="shared" si="0"/>
        <v>3.22</v>
      </c>
      <c r="G129" s="74">
        <v>100</v>
      </c>
      <c r="H129" s="74" t="s">
        <v>133</v>
      </c>
    </row>
    <row r="130" customFormat="1" spans="1:8">
      <c r="A130" s="19">
        <v>121</v>
      </c>
      <c r="B130" s="76" t="s">
        <v>117</v>
      </c>
      <c r="C130" s="74" t="s">
        <v>118</v>
      </c>
      <c r="D130" s="19">
        <v>9</v>
      </c>
      <c r="E130" s="19">
        <v>6.69532</v>
      </c>
      <c r="F130" s="19">
        <f t="shared" ref="F130:F136" si="1">D130-E130</f>
        <v>2.30468</v>
      </c>
      <c r="G130" s="19">
        <v>98</v>
      </c>
      <c r="H130" s="19"/>
    </row>
    <row r="131" customFormat="1" spans="1:8">
      <c r="A131" s="19">
        <v>122</v>
      </c>
      <c r="B131" s="76" t="s">
        <v>119</v>
      </c>
      <c r="C131" s="74" t="s">
        <v>118</v>
      </c>
      <c r="D131" s="19">
        <v>60</v>
      </c>
      <c r="E131" s="19">
        <v>44.449699</v>
      </c>
      <c r="F131" s="19">
        <f t="shared" si="1"/>
        <v>15.550301</v>
      </c>
      <c r="G131" s="19">
        <v>93</v>
      </c>
      <c r="H131" s="19"/>
    </row>
    <row r="132" customFormat="1" spans="1:8">
      <c r="A132" s="19">
        <v>123</v>
      </c>
      <c r="B132" s="76" t="s">
        <v>120</v>
      </c>
      <c r="C132" s="74" t="s">
        <v>118</v>
      </c>
      <c r="D132" s="19">
        <v>9</v>
      </c>
      <c r="E132" s="19">
        <v>5.1058</v>
      </c>
      <c r="F132" s="19">
        <f t="shared" si="1"/>
        <v>3.8942</v>
      </c>
      <c r="G132" s="19">
        <v>90</v>
      </c>
      <c r="H132" s="19"/>
    </row>
    <row r="133" customFormat="1" spans="1:8">
      <c r="A133" s="19">
        <v>124</v>
      </c>
      <c r="B133" s="76" t="s">
        <v>121</v>
      </c>
      <c r="C133" s="74" t="s">
        <v>118</v>
      </c>
      <c r="D133" s="19">
        <v>27</v>
      </c>
      <c r="E133" s="19">
        <v>16.930647</v>
      </c>
      <c r="F133" s="19">
        <f t="shared" si="1"/>
        <v>10.069353</v>
      </c>
      <c r="G133" s="19">
        <v>92.94</v>
      </c>
      <c r="H133" s="19"/>
    </row>
    <row r="134" customFormat="1" spans="1:8">
      <c r="A134" s="19">
        <v>125</v>
      </c>
      <c r="B134" s="76" t="s">
        <v>122</v>
      </c>
      <c r="C134" s="74" t="s">
        <v>118</v>
      </c>
      <c r="D134" s="19">
        <v>18</v>
      </c>
      <c r="E134" s="19">
        <v>13.4886</v>
      </c>
      <c r="F134" s="19">
        <f t="shared" si="1"/>
        <v>4.5114</v>
      </c>
      <c r="G134" s="19">
        <v>99.3</v>
      </c>
      <c r="H134" s="19"/>
    </row>
    <row r="135" customFormat="1" spans="1:8">
      <c r="A135" s="19">
        <v>126</v>
      </c>
      <c r="B135" s="76" t="s">
        <v>123</v>
      </c>
      <c r="C135" s="74" t="s">
        <v>118</v>
      </c>
      <c r="D135" s="19">
        <v>30</v>
      </c>
      <c r="E135" s="19">
        <v>21.022</v>
      </c>
      <c r="F135" s="19">
        <f t="shared" si="1"/>
        <v>8.978</v>
      </c>
      <c r="G135" s="19">
        <v>75.3</v>
      </c>
      <c r="H135" s="19"/>
    </row>
    <row r="136" customFormat="1" spans="1:8">
      <c r="A136" s="19">
        <v>127</v>
      </c>
      <c r="B136" s="76" t="s">
        <v>124</v>
      </c>
      <c r="C136" s="74" t="s">
        <v>118</v>
      </c>
      <c r="D136" s="19">
        <v>100</v>
      </c>
      <c r="E136" s="19">
        <v>100</v>
      </c>
      <c r="F136" s="19">
        <f t="shared" si="1"/>
        <v>0</v>
      </c>
      <c r="G136" s="19">
        <v>100</v>
      </c>
      <c r="H136" s="19"/>
    </row>
    <row r="137" customFormat="1" spans="1:8">
      <c r="A137" s="19">
        <v>55</v>
      </c>
      <c r="B137" s="78" t="s">
        <v>125</v>
      </c>
      <c r="C137" s="78" t="s">
        <v>126</v>
      </c>
      <c r="D137" s="19">
        <v>10</v>
      </c>
      <c r="E137" s="19">
        <v>10</v>
      </c>
      <c r="F137" s="19">
        <v>0</v>
      </c>
      <c r="G137" s="19">
        <v>100</v>
      </c>
      <c r="H137" s="19"/>
    </row>
    <row r="138" customFormat="1" spans="1:8">
      <c r="A138" s="19">
        <v>56</v>
      </c>
      <c r="B138" s="78" t="s">
        <v>127</v>
      </c>
      <c r="C138" s="78" t="s">
        <v>126</v>
      </c>
      <c r="D138" s="19">
        <v>10</v>
      </c>
      <c r="E138" s="19">
        <v>10</v>
      </c>
      <c r="F138" s="19">
        <v>0</v>
      </c>
      <c r="G138" s="19">
        <v>100</v>
      </c>
      <c r="H138" s="19"/>
    </row>
    <row r="139" customFormat="1" spans="1:8">
      <c r="A139" s="19">
        <v>57</v>
      </c>
      <c r="B139" s="78" t="s">
        <v>128</v>
      </c>
      <c r="C139" s="78" t="s">
        <v>126</v>
      </c>
      <c r="D139" s="19">
        <v>5</v>
      </c>
      <c r="E139" s="19">
        <v>5</v>
      </c>
      <c r="F139" s="19">
        <v>0</v>
      </c>
      <c r="G139" s="19">
        <v>100</v>
      </c>
      <c r="H139" s="19"/>
    </row>
    <row r="140" customFormat="1" spans="1:8">
      <c r="A140" s="19">
        <v>58</v>
      </c>
      <c r="B140" s="78" t="s">
        <v>129</v>
      </c>
      <c r="C140" s="78" t="s">
        <v>126</v>
      </c>
      <c r="D140" s="19">
        <v>5</v>
      </c>
      <c r="E140" s="19">
        <v>5</v>
      </c>
      <c r="F140" s="19">
        <v>0</v>
      </c>
      <c r="G140" s="19">
        <v>100</v>
      </c>
      <c r="H140" s="19"/>
    </row>
    <row r="141" customFormat="1" spans="1:8">
      <c r="A141" s="19">
        <v>59</v>
      </c>
      <c r="B141" s="78" t="s">
        <v>130</v>
      </c>
      <c r="C141" s="78" t="s">
        <v>126</v>
      </c>
      <c r="D141" s="19">
        <v>3</v>
      </c>
      <c r="E141" s="19">
        <v>3</v>
      </c>
      <c r="F141" s="19">
        <v>0</v>
      </c>
      <c r="G141" s="19">
        <v>100</v>
      </c>
      <c r="H141" s="19"/>
    </row>
  </sheetData>
  <mergeCells count="4">
    <mergeCell ref="A1:B1"/>
    <mergeCell ref="A2:H2"/>
    <mergeCell ref="A4:B4"/>
    <mergeCell ref="F4:H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9"/>
  <sheetViews>
    <sheetView topLeftCell="A41" workbookViewId="0">
      <selection activeCell="B55" sqref="B55"/>
    </sheetView>
  </sheetViews>
  <sheetFormatPr defaultColWidth="8.69444444444444" defaultRowHeight="15.6"/>
  <cols>
    <col min="1" max="1" width="7.23148148148148" style="5" customWidth="1"/>
    <col min="2" max="2" width="60.2222222222222" style="6" customWidth="1"/>
    <col min="3" max="3" width="45.3333333333333" style="7" customWidth="1"/>
    <col min="4" max="4" width="15.6944444444444" style="7" customWidth="1"/>
    <col min="5" max="5" width="16.537037037037" style="7" customWidth="1"/>
    <col min="6" max="6" width="16.6203703703704" style="7" customWidth="1"/>
    <col min="7" max="7" width="15.6944444444444" style="8" customWidth="1"/>
    <col min="8" max="8" width="19.537037037037" style="7" customWidth="1"/>
    <col min="9" max="9" width="12.8888888888889" customWidth="1"/>
    <col min="10" max="10" width="12" customWidth="1"/>
  </cols>
  <sheetData>
    <row r="1" spans="1:1">
      <c r="A1" s="9" t="s">
        <v>0</v>
      </c>
    </row>
    <row r="2" ht="28.2" spans="1:1">
      <c r="A2" s="10" t="s">
        <v>1</v>
      </c>
    </row>
    <row r="3" ht="28.2" spans="1:1">
      <c r="A3" s="10"/>
    </row>
    <row r="4" s="1" customFormat="1" ht="17.4" spans="1:8">
      <c r="A4" s="11" t="s">
        <v>2</v>
      </c>
      <c r="B4" s="12"/>
      <c r="C4" s="13"/>
      <c r="D4" s="13"/>
      <c r="E4" s="13"/>
      <c r="F4" s="13" t="s">
        <v>3</v>
      </c>
      <c r="G4" s="14"/>
      <c r="H4" s="13"/>
    </row>
    <row r="5" s="2" customFormat="1" ht="31.2" spans="1:8">
      <c r="A5" s="15" t="s">
        <v>4</v>
      </c>
      <c r="B5" s="16" t="s">
        <v>5</v>
      </c>
      <c r="C5" s="17" t="s">
        <v>6</v>
      </c>
      <c r="D5" s="17" t="s">
        <v>7</v>
      </c>
      <c r="E5" s="17" t="s">
        <v>8</v>
      </c>
      <c r="F5" s="17" t="s">
        <v>9</v>
      </c>
      <c r="G5" s="18" t="s">
        <v>10</v>
      </c>
      <c r="H5" s="17" t="s">
        <v>11</v>
      </c>
    </row>
    <row r="6" customFormat="1" spans="1:9">
      <c r="A6" s="19">
        <v>1</v>
      </c>
      <c r="B6" s="20" t="s">
        <v>12</v>
      </c>
      <c r="C6" s="21" t="s">
        <v>13</v>
      </c>
      <c r="D6" s="17">
        <v>114.857</v>
      </c>
      <c r="E6" s="17">
        <v>114.857</v>
      </c>
      <c r="F6" s="17">
        <v>0</v>
      </c>
      <c r="G6" s="18">
        <v>100</v>
      </c>
      <c r="H6" s="17">
        <v>100</v>
      </c>
      <c r="I6" t="s">
        <v>131</v>
      </c>
    </row>
    <row r="7" customFormat="1" spans="1:8">
      <c r="A7" s="19">
        <v>2</v>
      </c>
      <c r="B7" s="20" t="s">
        <v>14</v>
      </c>
      <c r="C7" s="21" t="s">
        <v>15</v>
      </c>
      <c r="D7" s="22">
        <v>45</v>
      </c>
      <c r="E7" s="22">
        <v>45</v>
      </c>
      <c r="F7" s="22">
        <v>0</v>
      </c>
      <c r="G7" s="23">
        <v>100</v>
      </c>
      <c r="H7" s="22" t="s">
        <v>133</v>
      </c>
    </row>
    <row r="8" customFormat="1" spans="1:8">
      <c r="A8" s="19">
        <v>3</v>
      </c>
      <c r="B8" s="20" t="s">
        <v>16</v>
      </c>
      <c r="C8" s="21" t="s">
        <v>172</v>
      </c>
      <c r="D8" s="22">
        <v>15</v>
      </c>
      <c r="E8" s="22">
        <v>15</v>
      </c>
      <c r="F8" s="22">
        <v>0</v>
      </c>
      <c r="G8" s="24">
        <v>100</v>
      </c>
      <c r="H8" s="22" t="s">
        <v>133</v>
      </c>
    </row>
    <row r="9" customFormat="1" spans="1:8">
      <c r="A9" s="19">
        <v>4</v>
      </c>
      <c r="B9" s="20" t="s">
        <v>18</v>
      </c>
      <c r="C9" s="21" t="s">
        <v>132</v>
      </c>
      <c r="D9" s="22">
        <v>15.9761</v>
      </c>
      <c r="E9" s="22">
        <v>15.9761</v>
      </c>
      <c r="F9" s="22">
        <v>0</v>
      </c>
      <c r="G9" s="23">
        <v>97.9</v>
      </c>
      <c r="H9" s="22" t="s">
        <v>133</v>
      </c>
    </row>
    <row r="10" customFormat="1" spans="1:8">
      <c r="A10" s="19">
        <v>5</v>
      </c>
      <c r="B10" s="20" t="s">
        <v>19</v>
      </c>
      <c r="C10" s="21" t="s">
        <v>136</v>
      </c>
      <c r="D10" s="22">
        <v>100</v>
      </c>
      <c r="E10" s="22">
        <v>100</v>
      </c>
      <c r="F10" s="22">
        <v>0</v>
      </c>
      <c r="G10" s="23">
        <v>100</v>
      </c>
      <c r="H10" s="22" t="s">
        <v>133</v>
      </c>
    </row>
    <row r="11" customFormat="1" spans="1:8">
      <c r="A11" s="19">
        <v>6</v>
      </c>
      <c r="B11" s="20" t="s">
        <v>21</v>
      </c>
      <c r="C11" s="21" t="s">
        <v>139</v>
      </c>
      <c r="D11" s="22">
        <v>15</v>
      </c>
      <c r="E11" s="22">
        <v>15</v>
      </c>
      <c r="F11" s="22">
        <v>0</v>
      </c>
      <c r="G11" s="23">
        <v>100</v>
      </c>
      <c r="H11" s="22" t="s">
        <v>133</v>
      </c>
    </row>
    <row r="12" customFormat="1" spans="1:8">
      <c r="A12" s="19">
        <v>7</v>
      </c>
      <c r="B12" s="20" t="s">
        <v>23</v>
      </c>
      <c r="C12" s="21" t="s">
        <v>132</v>
      </c>
      <c r="D12" s="22">
        <v>6</v>
      </c>
      <c r="E12" s="22">
        <v>6</v>
      </c>
      <c r="F12" s="22">
        <v>0</v>
      </c>
      <c r="G12" s="23">
        <v>100</v>
      </c>
      <c r="H12" s="22" t="s">
        <v>133</v>
      </c>
    </row>
    <row r="13" customFormat="1" spans="1:8">
      <c r="A13" s="19">
        <v>8</v>
      </c>
      <c r="B13" s="20" t="s">
        <v>24</v>
      </c>
      <c r="C13" s="21" t="s">
        <v>132</v>
      </c>
      <c r="D13" s="22">
        <v>2007</v>
      </c>
      <c r="E13" s="22">
        <v>2007</v>
      </c>
      <c r="F13" s="22">
        <v>0</v>
      </c>
      <c r="G13" s="23">
        <v>100</v>
      </c>
      <c r="H13" s="22" t="s">
        <v>133</v>
      </c>
    </row>
    <row r="14" customFormat="1" spans="1:8">
      <c r="A14" s="19">
        <v>9</v>
      </c>
      <c r="B14" s="20" t="s">
        <v>25</v>
      </c>
      <c r="C14" s="21" t="s">
        <v>132</v>
      </c>
      <c r="D14" s="22">
        <v>883.917</v>
      </c>
      <c r="E14" s="22">
        <v>883.917</v>
      </c>
      <c r="F14" s="22">
        <v>0</v>
      </c>
      <c r="G14" s="23">
        <v>100</v>
      </c>
      <c r="H14" s="22" t="s">
        <v>133</v>
      </c>
    </row>
    <row r="15" customFormat="1" spans="1:8">
      <c r="A15" s="19">
        <v>10</v>
      </c>
      <c r="B15" s="20" t="s">
        <v>26</v>
      </c>
      <c r="C15" s="21" t="s">
        <v>132</v>
      </c>
      <c r="D15" s="22">
        <v>0</v>
      </c>
      <c r="E15" s="22">
        <v>0</v>
      </c>
      <c r="F15" s="22">
        <v>0</v>
      </c>
      <c r="G15" s="23">
        <v>100</v>
      </c>
      <c r="H15" s="22" t="s">
        <v>133</v>
      </c>
    </row>
    <row r="16" customFormat="1" spans="1:9">
      <c r="A16" s="19">
        <v>11</v>
      </c>
      <c r="B16" s="20" t="s">
        <v>27</v>
      </c>
      <c r="C16" s="21" t="s">
        <v>173</v>
      </c>
      <c r="D16" s="22">
        <v>358.601981</v>
      </c>
      <c r="E16" s="22">
        <v>358.601981</v>
      </c>
      <c r="F16" s="22">
        <v>0</v>
      </c>
      <c r="G16" s="23">
        <v>100</v>
      </c>
      <c r="H16" s="22" t="s">
        <v>135</v>
      </c>
      <c r="I16" t="s">
        <v>136</v>
      </c>
    </row>
    <row r="17" customFormat="1" spans="1:9">
      <c r="A17" s="19">
        <v>12</v>
      </c>
      <c r="B17" s="20" t="s">
        <v>29</v>
      </c>
      <c r="C17" s="21" t="s">
        <v>132</v>
      </c>
      <c r="D17" s="22">
        <v>297.5</v>
      </c>
      <c r="E17" s="22">
        <v>297.5</v>
      </c>
      <c r="F17" s="22">
        <v>0</v>
      </c>
      <c r="G17" s="23">
        <v>100</v>
      </c>
      <c r="H17" s="22" t="s">
        <v>135</v>
      </c>
      <c r="I17" t="s">
        <v>136</v>
      </c>
    </row>
    <row r="18" customFormat="1" spans="1:9">
      <c r="A18" s="19">
        <v>13</v>
      </c>
      <c r="B18" s="20" t="s">
        <v>30</v>
      </c>
      <c r="C18" s="25" t="s">
        <v>174</v>
      </c>
      <c r="D18" s="17">
        <v>64.90044</v>
      </c>
      <c r="E18" s="17">
        <v>64.90044</v>
      </c>
      <c r="F18" s="17"/>
      <c r="G18" s="18">
        <v>90</v>
      </c>
      <c r="H18" s="17"/>
      <c r="I18" t="s">
        <v>139</v>
      </c>
    </row>
    <row r="19" customFormat="1" spans="1:9">
      <c r="A19" s="19">
        <v>14</v>
      </c>
      <c r="B19" s="20" t="s">
        <v>31</v>
      </c>
      <c r="C19" s="25" t="s">
        <v>175</v>
      </c>
      <c r="D19" s="17">
        <v>217.5</v>
      </c>
      <c r="E19" s="17">
        <v>217.5</v>
      </c>
      <c r="F19" s="17"/>
      <c r="G19" s="18">
        <v>98</v>
      </c>
      <c r="H19" s="22"/>
      <c r="I19" t="s">
        <v>139</v>
      </c>
    </row>
    <row r="20" customFormat="1" spans="1:9">
      <c r="A20" s="19">
        <v>15</v>
      </c>
      <c r="B20" s="20" t="s">
        <v>32</v>
      </c>
      <c r="C20" s="21" t="s">
        <v>132</v>
      </c>
      <c r="D20" s="22">
        <v>285.63</v>
      </c>
      <c r="E20" s="22">
        <v>285.63</v>
      </c>
      <c r="F20" s="22">
        <v>0</v>
      </c>
      <c r="G20" s="23">
        <v>100</v>
      </c>
      <c r="H20" s="22" t="s">
        <v>133</v>
      </c>
      <c r="I20" t="s">
        <v>140</v>
      </c>
    </row>
    <row r="21" customFormat="1" spans="1:8">
      <c r="A21" s="19">
        <v>16</v>
      </c>
      <c r="B21" s="20" t="s">
        <v>33</v>
      </c>
      <c r="C21" s="21" t="s">
        <v>132</v>
      </c>
      <c r="D21" s="22">
        <v>0.206436</v>
      </c>
      <c r="E21" s="22">
        <v>0.206436</v>
      </c>
      <c r="F21" s="22">
        <v>0</v>
      </c>
      <c r="G21" s="23">
        <v>100</v>
      </c>
      <c r="H21" s="22" t="s">
        <v>133</v>
      </c>
    </row>
    <row r="22" customFormat="1" spans="1:8">
      <c r="A22" s="19">
        <v>17</v>
      </c>
      <c r="B22" s="20" t="s">
        <v>34</v>
      </c>
      <c r="C22" s="21" t="s">
        <v>132</v>
      </c>
      <c r="D22" s="22">
        <v>98.862</v>
      </c>
      <c r="E22" s="22">
        <v>98.862</v>
      </c>
      <c r="F22" s="22">
        <v>0</v>
      </c>
      <c r="G22" s="23">
        <v>100</v>
      </c>
      <c r="H22" s="22" t="s">
        <v>133</v>
      </c>
    </row>
    <row r="23" customFormat="1" spans="1:8">
      <c r="A23" s="19">
        <v>18</v>
      </c>
      <c r="B23" s="20" t="s">
        <v>35</v>
      </c>
      <c r="C23" s="21" t="s">
        <v>132</v>
      </c>
      <c r="D23" s="22">
        <v>26.205</v>
      </c>
      <c r="E23" s="22">
        <v>26.205</v>
      </c>
      <c r="F23" s="22">
        <v>0</v>
      </c>
      <c r="G23" s="23">
        <v>100</v>
      </c>
      <c r="H23" s="22" t="s">
        <v>133</v>
      </c>
    </row>
    <row r="24" customFormat="1" spans="1:9">
      <c r="A24" s="19">
        <v>19</v>
      </c>
      <c r="B24" s="20" t="s">
        <v>36</v>
      </c>
      <c r="C24" s="21" t="s">
        <v>132</v>
      </c>
      <c r="D24" s="26">
        <v>0</v>
      </c>
      <c r="E24" s="26">
        <v>0</v>
      </c>
      <c r="F24" s="22">
        <v>0</v>
      </c>
      <c r="G24" s="23">
        <v>100</v>
      </c>
      <c r="H24" s="22"/>
      <c r="I24" t="s">
        <v>141</v>
      </c>
    </row>
    <row r="25" customFormat="1" spans="1:8">
      <c r="A25" s="19">
        <v>20</v>
      </c>
      <c r="B25" s="20" t="s">
        <v>37</v>
      </c>
      <c r="C25" s="21" t="s">
        <v>132</v>
      </c>
      <c r="D25" s="26">
        <v>83.66</v>
      </c>
      <c r="E25" s="26">
        <v>83.66</v>
      </c>
      <c r="F25" s="27">
        <v>0</v>
      </c>
      <c r="G25" s="23">
        <v>0</v>
      </c>
      <c r="H25" s="22"/>
    </row>
    <row r="26" customFormat="1" spans="1:8">
      <c r="A26" s="19">
        <v>21</v>
      </c>
      <c r="B26" s="20" t="s">
        <v>38</v>
      </c>
      <c r="C26" s="21" t="s">
        <v>132</v>
      </c>
      <c r="D26" s="26">
        <v>86.94</v>
      </c>
      <c r="E26" s="26">
        <v>86.94</v>
      </c>
      <c r="F26" s="22">
        <v>0</v>
      </c>
      <c r="G26" s="23">
        <v>96</v>
      </c>
      <c r="H26" s="22"/>
    </row>
    <row r="27" customFormat="1" spans="1:8">
      <c r="A27" s="19">
        <v>22</v>
      </c>
      <c r="B27" s="20" t="s">
        <v>39</v>
      </c>
      <c r="C27" s="21" t="s">
        <v>132</v>
      </c>
      <c r="D27" s="26">
        <v>14.014</v>
      </c>
      <c r="E27" s="26">
        <v>14.014</v>
      </c>
      <c r="F27" s="22">
        <v>0</v>
      </c>
      <c r="G27" s="23">
        <v>100</v>
      </c>
      <c r="H27" s="22"/>
    </row>
    <row r="28" customFormat="1" spans="1:8">
      <c r="A28" s="19">
        <v>23</v>
      </c>
      <c r="B28" s="20" t="s">
        <v>40</v>
      </c>
      <c r="C28" s="21" t="s">
        <v>132</v>
      </c>
      <c r="D28" s="22">
        <v>14.940727</v>
      </c>
      <c r="E28" s="22">
        <v>14.940727</v>
      </c>
      <c r="F28" s="22">
        <v>0</v>
      </c>
      <c r="G28" s="23">
        <v>100</v>
      </c>
      <c r="H28" s="22"/>
    </row>
    <row r="29" customFormat="1" spans="1:8">
      <c r="A29" s="19">
        <v>24</v>
      </c>
      <c r="B29" s="20" t="s">
        <v>41</v>
      </c>
      <c r="C29" s="28" t="s">
        <v>132</v>
      </c>
      <c r="D29" s="22">
        <v>70</v>
      </c>
      <c r="E29" s="22">
        <v>70</v>
      </c>
      <c r="F29" s="22">
        <v>0</v>
      </c>
      <c r="G29" s="23">
        <v>20</v>
      </c>
      <c r="H29" s="22"/>
    </row>
    <row r="30" customFormat="1" spans="1:8">
      <c r="A30" s="19">
        <v>25</v>
      </c>
      <c r="B30" s="20" t="s">
        <v>42</v>
      </c>
      <c r="C30" s="25" t="s">
        <v>136</v>
      </c>
      <c r="D30" s="17">
        <v>104.067</v>
      </c>
      <c r="E30" s="17">
        <v>104.067</v>
      </c>
      <c r="F30" s="17">
        <v>0</v>
      </c>
      <c r="G30" s="18">
        <v>100</v>
      </c>
      <c r="H30" s="22"/>
    </row>
    <row r="31" customFormat="1" spans="1:8">
      <c r="A31" s="19">
        <v>26</v>
      </c>
      <c r="B31" s="20" t="s">
        <v>43</v>
      </c>
      <c r="C31" s="25" t="s">
        <v>174</v>
      </c>
      <c r="D31" s="17">
        <v>20.3274</v>
      </c>
      <c r="E31" s="17">
        <v>20.3274</v>
      </c>
      <c r="F31" s="17">
        <v>0</v>
      </c>
      <c r="G31" s="18">
        <v>99</v>
      </c>
      <c r="H31" s="22"/>
    </row>
    <row r="32" customFormat="1" spans="1:8">
      <c r="A32" s="19">
        <v>27</v>
      </c>
      <c r="B32" s="20" t="s">
        <v>44</v>
      </c>
      <c r="C32" s="21" t="s">
        <v>175</v>
      </c>
      <c r="D32" s="22">
        <v>3.50347</v>
      </c>
      <c r="E32" s="22">
        <v>3.50347</v>
      </c>
      <c r="F32" s="22">
        <v>0</v>
      </c>
      <c r="G32" s="23">
        <v>100</v>
      </c>
      <c r="H32" s="22"/>
    </row>
    <row r="33" customFormat="1" spans="1:8">
      <c r="A33" s="19">
        <v>28</v>
      </c>
      <c r="B33" s="20" t="s">
        <v>45</v>
      </c>
      <c r="C33" s="25" t="s">
        <v>136</v>
      </c>
      <c r="D33" s="17">
        <v>1.525</v>
      </c>
      <c r="E33" s="17">
        <v>1.525</v>
      </c>
      <c r="F33" s="17">
        <f>D33-E33</f>
        <v>0</v>
      </c>
      <c r="G33" s="18">
        <v>100</v>
      </c>
      <c r="H33" s="22"/>
    </row>
    <row r="34" customFormat="1" spans="1:9">
      <c r="A34" s="19">
        <v>29</v>
      </c>
      <c r="B34" s="20" t="s">
        <v>46</v>
      </c>
      <c r="C34" s="25" t="s">
        <v>132</v>
      </c>
      <c r="D34" s="22">
        <v>10</v>
      </c>
      <c r="E34" s="22">
        <v>10</v>
      </c>
      <c r="F34" s="22"/>
      <c r="G34" s="23">
        <v>78.19</v>
      </c>
      <c r="H34" s="22" t="s">
        <v>133</v>
      </c>
      <c r="I34" t="s">
        <v>153</v>
      </c>
    </row>
    <row r="35" customFormat="1" spans="1:8">
      <c r="A35" s="19">
        <v>30</v>
      </c>
      <c r="B35" s="20" t="s">
        <v>47</v>
      </c>
      <c r="C35" s="25" t="s">
        <v>132</v>
      </c>
      <c r="D35" s="22">
        <v>47.4348</v>
      </c>
      <c r="E35" s="22">
        <v>47.4348</v>
      </c>
      <c r="F35" s="22"/>
      <c r="G35" s="23">
        <v>100</v>
      </c>
      <c r="H35" s="22" t="s">
        <v>133</v>
      </c>
    </row>
    <row r="36" customFormat="1" spans="1:8">
      <c r="A36" s="19">
        <v>31</v>
      </c>
      <c r="B36" s="29" t="s">
        <v>176</v>
      </c>
      <c r="C36" s="30" t="s">
        <v>132</v>
      </c>
      <c r="D36" s="26">
        <v>0</v>
      </c>
      <c r="E36" s="26">
        <v>0</v>
      </c>
      <c r="F36" s="22"/>
      <c r="G36" s="23">
        <v>62.03</v>
      </c>
      <c r="H36" s="22" t="s">
        <v>133</v>
      </c>
    </row>
    <row r="37" customFormat="1" spans="1:8">
      <c r="A37" s="19">
        <v>32</v>
      </c>
      <c r="B37" s="20" t="s">
        <v>48</v>
      </c>
      <c r="C37" s="31" t="s">
        <v>132</v>
      </c>
      <c r="D37" s="32" t="s">
        <v>49</v>
      </c>
      <c r="E37" s="32" t="s">
        <v>49</v>
      </c>
      <c r="F37" s="33"/>
      <c r="G37" s="23">
        <v>97</v>
      </c>
      <c r="H37" s="22" t="s">
        <v>133</v>
      </c>
    </row>
    <row r="38" customFormat="1" ht="31.2" spans="1:8">
      <c r="A38" s="19">
        <v>33</v>
      </c>
      <c r="B38" s="29" t="s">
        <v>50</v>
      </c>
      <c r="C38" s="34" t="s">
        <v>132</v>
      </c>
      <c r="D38" s="35"/>
      <c r="E38" s="35"/>
      <c r="F38" s="27"/>
      <c r="G38" s="36">
        <v>86</v>
      </c>
      <c r="H38" s="27" t="s">
        <v>133</v>
      </c>
    </row>
    <row r="39" customFormat="1" spans="1:8">
      <c r="A39" s="19">
        <v>34</v>
      </c>
      <c r="B39" s="29" t="s">
        <v>177</v>
      </c>
      <c r="C39" s="31" t="s">
        <v>132</v>
      </c>
      <c r="D39" s="22"/>
      <c r="E39" s="22"/>
      <c r="F39" s="22">
        <v>0</v>
      </c>
      <c r="G39" s="23">
        <v>100</v>
      </c>
      <c r="H39" s="22"/>
    </row>
    <row r="40" customFormat="1" spans="1:8">
      <c r="A40" s="19">
        <v>35</v>
      </c>
      <c r="B40" s="20" t="s">
        <v>51</v>
      </c>
      <c r="C40" s="31" t="s">
        <v>132</v>
      </c>
      <c r="D40" s="22">
        <v>10</v>
      </c>
      <c r="E40" s="22">
        <v>10</v>
      </c>
      <c r="F40" s="22">
        <v>0</v>
      </c>
      <c r="G40" s="23">
        <v>100</v>
      </c>
      <c r="H40" s="22"/>
    </row>
    <row r="41" customFormat="1" ht="31.2" spans="1:8">
      <c r="A41" s="19">
        <v>36</v>
      </c>
      <c r="B41" s="20" t="s">
        <v>52</v>
      </c>
      <c r="C41" s="31" t="s">
        <v>132</v>
      </c>
      <c r="D41" s="22">
        <v>760</v>
      </c>
      <c r="E41" s="22">
        <v>760</v>
      </c>
      <c r="F41" s="22">
        <v>0</v>
      </c>
      <c r="G41" s="23">
        <v>100</v>
      </c>
      <c r="H41" s="22"/>
    </row>
    <row r="42" customFormat="1" ht="31.2" spans="1:8">
      <c r="A42" s="19">
        <v>37</v>
      </c>
      <c r="B42" s="20" t="s">
        <v>53</v>
      </c>
      <c r="C42" s="37" t="s">
        <v>174</v>
      </c>
      <c r="D42" s="38">
        <v>120</v>
      </c>
      <c r="E42" s="38">
        <v>120</v>
      </c>
      <c r="F42" s="39">
        <v>0</v>
      </c>
      <c r="G42" s="40">
        <v>100</v>
      </c>
      <c r="H42" s="39"/>
    </row>
    <row r="43" customFormat="1" ht="31.2" spans="1:8">
      <c r="A43" s="19">
        <v>38</v>
      </c>
      <c r="B43" s="20" t="s">
        <v>54</v>
      </c>
      <c r="C43" s="31" t="s">
        <v>132</v>
      </c>
      <c r="D43" s="39">
        <v>80</v>
      </c>
      <c r="E43" s="39">
        <v>80</v>
      </c>
      <c r="F43" s="39">
        <v>0</v>
      </c>
      <c r="G43" s="40">
        <v>100</v>
      </c>
      <c r="H43" s="39"/>
    </row>
    <row r="44" customFormat="1" ht="31.2" spans="1:8">
      <c r="A44" s="19">
        <v>39</v>
      </c>
      <c r="B44" s="20" t="s">
        <v>55</v>
      </c>
      <c r="C44" s="31" t="s">
        <v>132</v>
      </c>
      <c r="D44" s="38">
        <v>150</v>
      </c>
      <c r="E44" s="38">
        <v>150</v>
      </c>
      <c r="F44" s="39">
        <v>0</v>
      </c>
      <c r="G44" s="40">
        <v>100</v>
      </c>
      <c r="H44" s="39"/>
    </row>
    <row r="45" customFormat="1" ht="31.2" spans="1:8">
      <c r="A45" s="19">
        <v>40</v>
      </c>
      <c r="B45" s="20" t="s">
        <v>56</v>
      </c>
      <c r="C45" s="31" t="s">
        <v>132</v>
      </c>
      <c r="D45" s="39">
        <v>284</v>
      </c>
      <c r="E45" s="39">
        <v>284</v>
      </c>
      <c r="F45" s="39">
        <v>0</v>
      </c>
      <c r="G45" s="40">
        <v>100</v>
      </c>
      <c r="H45" s="39"/>
    </row>
    <row r="46" customFormat="1" ht="31.2" spans="1:8">
      <c r="A46" s="19">
        <v>41</v>
      </c>
      <c r="B46" s="20" t="s">
        <v>57</v>
      </c>
      <c r="C46" s="37" t="s">
        <v>136</v>
      </c>
      <c r="D46" s="39">
        <v>24.27</v>
      </c>
      <c r="E46" s="39">
        <v>24.27</v>
      </c>
      <c r="F46" s="39">
        <v>0</v>
      </c>
      <c r="G46" s="40">
        <v>100</v>
      </c>
      <c r="H46" s="39"/>
    </row>
    <row r="47" customFormat="1" ht="31.2" spans="1:8">
      <c r="A47" s="19">
        <v>42</v>
      </c>
      <c r="B47" s="20" t="s">
        <v>58</v>
      </c>
      <c r="C47" s="37" t="s">
        <v>139</v>
      </c>
      <c r="D47" s="39">
        <v>51</v>
      </c>
      <c r="E47" s="39">
        <v>51</v>
      </c>
      <c r="F47" s="39">
        <v>0</v>
      </c>
      <c r="G47" s="40">
        <v>100</v>
      </c>
      <c r="H47" s="39"/>
    </row>
    <row r="48" customFormat="1" spans="1:8">
      <c r="A48" s="19">
        <v>43</v>
      </c>
      <c r="B48" s="29" t="s">
        <v>59</v>
      </c>
      <c r="C48" s="34" t="s">
        <v>132</v>
      </c>
      <c r="D48" s="38"/>
      <c r="E48" s="38"/>
      <c r="F48" s="39">
        <v>0</v>
      </c>
      <c r="G48" s="40">
        <v>100</v>
      </c>
      <c r="H48" s="39"/>
    </row>
    <row r="49" customFormat="1" spans="1:8">
      <c r="A49" s="19">
        <v>44</v>
      </c>
      <c r="B49" s="29" t="s">
        <v>60</v>
      </c>
      <c r="C49" s="34" t="s">
        <v>132</v>
      </c>
      <c r="D49" s="38">
        <v>23.9747</v>
      </c>
      <c r="E49" s="38">
        <v>23.9747</v>
      </c>
      <c r="F49" s="39">
        <v>0</v>
      </c>
      <c r="G49" s="40">
        <v>100</v>
      </c>
      <c r="H49" s="39"/>
    </row>
    <row r="50" customFormat="1" ht="31.2" spans="1:8">
      <c r="A50" s="19">
        <v>45</v>
      </c>
      <c r="B50" s="29" t="s">
        <v>61</v>
      </c>
      <c r="C50" s="34" t="s">
        <v>132</v>
      </c>
      <c r="D50" s="38">
        <v>118.64</v>
      </c>
      <c r="E50" s="38">
        <v>118.64</v>
      </c>
      <c r="F50" s="39">
        <v>0</v>
      </c>
      <c r="G50" s="40">
        <v>100</v>
      </c>
      <c r="H50" s="39"/>
    </row>
    <row r="51" customFormat="1" ht="31.2" spans="1:8">
      <c r="A51" s="19">
        <v>46</v>
      </c>
      <c r="B51" s="20" t="s">
        <v>62</v>
      </c>
      <c r="C51" s="37" t="s">
        <v>178</v>
      </c>
      <c r="D51" s="39">
        <v>100</v>
      </c>
      <c r="E51" s="39">
        <v>100</v>
      </c>
      <c r="F51" s="39">
        <v>0</v>
      </c>
      <c r="G51" s="40">
        <v>100</v>
      </c>
      <c r="H51" s="39"/>
    </row>
    <row r="52" customFormat="1" spans="1:8">
      <c r="A52" s="19">
        <v>47</v>
      </c>
      <c r="B52" s="20" t="s">
        <v>64</v>
      </c>
      <c r="C52" s="37" t="s">
        <v>175</v>
      </c>
      <c r="D52" s="39">
        <v>2.738</v>
      </c>
      <c r="E52" s="39">
        <v>2.738</v>
      </c>
      <c r="F52" s="39">
        <v>0</v>
      </c>
      <c r="G52" s="40">
        <v>100</v>
      </c>
      <c r="H52" s="39"/>
    </row>
    <row r="53" customFormat="1" spans="1:8">
      <c r="A53" s="19">
        <v>48</v>
      </c>
      <c r="B53" s="20" t="s">
        <v>65</v>
      </c>
      <c r="C53" s="37" t="s">
        <v>175</v>
      </c>
      <c r="D53" s="39">
        <v>1088.06758</v>
      </c>
      <c r="E53" s="39">
        <v>1088.06758</v>
      </c>
      <c r="F53" s="39">
        <v>0</v>
      </c>
      <c r="G53" s="40">
        <v>100</v>
      </c>
      <c r="H53" s="39"/>
    </row>
    <row r="54" customFormat="1" ht="31.2" spans="1:8">
      <c r="A54" s="19">
        <v>49</v>
      </c>
      <c r="B54" s="20" t="s">
        <v>66</v>
      </c>
      <c r="C54" s="37" t="s">
        <v>175</v>
      </c>
      <c r="D54" s="39">
        <v>4000</v>
      </c>
      <c r="E54" s="39">
        <v>4000</v>
      </c>
      <c r="F54" s="39">
        <v>0</v>
      </c>
      <c r="G54" s="40">
        <v>100</v>
      </c>
      <c r="H54" s="39"/>
    </row>
    <row r="55" customFormat="1" spans="1:8">
      <c r="A55" s="19">
        <v>50</v>
      </c>
      <c r="B55" s="29" t="s">
        <v>67</v>
      </c>
      <c r="C55" s="41" t="s">
        <v>175</v>
      </c>
      <c r="D55" s="38">
        <v>20.8238</v>
      </c>
      <c r="E55" s="38">
        <v>20.8238</v>
      </c>
      <c r="F55" s="39">
        <v>0</v>
      </c>
      <c r="G55" s="40">
        <v>100</v>
      </c>
      <c r="H55" s="39"/>
    </row>
    <row r="56" customFormat="1" ht="31.2" spans="1:8">
      <c r="A56" s="19">
        <v>51</v>
      </c>
      <c r="B56" s="20" t="s">
        <v>68</v>
      </c>
      <c r="C56" s="37" t="s">
        <v>175</v>
      </c>
      <c r="D56" s="39">
        <v>2000</v>
      </c>
      <c r="E56" s="39">
        <v>2000</v>
      </c>
      <c r="F56" s="39">
        <v>0</v>
      </c>
      <c r="G56" s="40">
        <v>100</v>
      </c>
      <c r="H56" s="39"/>
    </row>
    <row r="57" customFormat="1" spans="1:8">
      <c r="A57" s="19">
        <v>52</v>
      </c>
      <c r="B57" s="20" t="s">
        <v>69</v>
      </c>
      <c r="C57" s="37" t="s">
        <v>136</v>
      </c>
      <c r="D57" s="39">
        <v>54.53415</v>
      </c>
      <c r="E57" s="39">
        <v>54.53415</v>
      </c>
      <c r="F57" s="39">
        <v>0</v>
      </c>
      <c r="G57" s="40">
        <v>100</v>
      </c>
      <c r="H57" s="39"/>
    </row>
    <row r="58" customFormat="1" spans="1:8">
      <c r="A58" s="19">
        <v>53</v>
      </c>
      <c r="B58" s="20" t="s">
        <v>70</v>
      </c>
      <c r="C58" s="37" t="s">
        <v>175</v>
      </c>
      <c r="D58" s="39">
        <v>10.67</v>
      </c>
      <c r="E58" s="39">
        <v>10.67</v>
      </c>
      <c r="F58" s="39">
        <v>0</v>
      </c>
      <c r="G58" s="40">
        <v>100</v>
      </c>
      <c r="H58" s="39"/>
    </row>
    <row r="59" customFormat="1" spans="1:8">
      <c r="A59" s="19">
        <v>54</v>
      </c>
      <c r="B59" s="20" t="s">
        <v>71</v>
      </c>
      <c r="C59" s="37" t="s">
        <v>175</v>
      </c>
      <c r="D59" s="39">
        <v>142.2135</v>
      </c>
      <c r="E59" s="39">
        <v>142.2135</v>
      </c>
      <c r="F59" s="39">
        <v>0</v>
      </c>
      <c r="G59" s="40">
        <v>100</v>
      </c>
      <c r="H59" s="39"/>
    </row>
    <row r="60" customFormat="1" ht="31.2" spans="1:8">
      <c r="A60" s="19">
        <v>55</v>
      </c>
      <c r="B60" s="29" t="s">
        <v>72</v>
      </c>
      <c r="C60" s="41" t="s">
        <v>175</v>
      </c>
      <c r="D60" s="38"/>
      <c r="E60" s="38"/>
      <c r="F60" s="39">
        <v>0</v>
      </c>
      <c r="G60" s="40">
        <v>100</v>
      </c>
      <c r="H60" s="39"/>
    </row>
    <row r="61" customFormat="1" ht="31.2" spans="1:8">
      <c r="A61" s="19">
        <v>56</v>
      </c>
      <c r="B61" s="20" t="s">
        <v>73</v>
      </c>
      <c r="C61" s="37" t="s">
        <v>175</v>
      </c>
      <c r="D61" s="39">
        <v>62.88</v>
      </c>
      <c r="E61" s="39">
        <v>62.88</v>
      </c>
      <c r="F61" s="39">
        <v>0</v>
      </c>
      <c r="G61" s="40">
        <v>100</v>
      </c>
      <c r="H61" s="39"/>
    </row>
    <row r="62" customFormat="1" ht="31.2" spans="1:8">
      <c r="A62" s="19">
        <v>57</v>
      </c>
      <c r="B62" s="20" t="s">
        <v>74</v>
      </c>
      <c r="C62" s="37" t="s">
        <v>175</v>
      </c>
      <c r="D62" s="39">
        <v>257.74</v>
      </c>
      <c r="E62" s="39">
        <v>257.74</v>
      </c>
      <c r="F62" s="39">
        <v>0</v>
      </c>
      <c r="G62" s="40">
        <v>100</v>
      </c>
      <c r="H62" s="39"/>
    </row>
    <row r="63" customFormat="1" ht="31.2" spans="1:8">
      <c r="A63" s="19">
        <v>58</v>
      </c>
      <c r="B63" s="20" t="s">
        <v>75</v>
      </c>
      <c r="C63" s="37" t="s">
        <v>175</v>
      </c>
      <c r="D63" s="39">
        <v>37.86</v>
      </c>
      <c r="E63" s="39">
        <v>37.86</v>
      </c>
      <c r="F63" s="39">
        <v>0</v>
      </c>
      <c r="G63" s="40">
        <v>100</v>
      </c>
      <c r="H63" s="39"/>
    </row>
    <row r="64" customFormat="1" ht="31.2" spans="1:8">
      <c r="A64" s="19">
        <v>59</v>
      </c>
      <c r="B64" s="29" t="s">
        <v>76</v>
      </c>
      <c r="C64" s="37" t="s">
        <v>175</v>
      </c>
      <c r="D64" s="39">
        <v>32</v>
      </c>
      <c r="E64" s="39">
        <v>32</v>
      </c>
      <c r="F64" s="39">
        <v>0</v>
      </c>
      <c r="G64" s="40">
        <v>100</v>
      </c>
      <c r="H64" s="39"/>
    </row>
    <row r="65" customFormat="1" ht="31.2" spans="1:8">
      <c r="A65" s="19">
        <v>60</v>
      </c>
      <c r="B65" s="20" t="s">
        <v>77</v>
      </c>
      <c r="C65" s="37" t="s">
        <v>179</v>
      </c>
      <c r="D65" s="39">
        <v>50</v>
      </c>
      <c r="E65" s="39">
        <v>50</v>
      </c>
      <c r="F65" s="39">
        <v>0</v>
      </c>
      <c r="G65" s="40">
        <v>100</v>
      </c>
      <c r="H65" s="39"/>
    </row>
    <row r="66" customFormat="1" ht="31.2" spans="1:8">
      <c r="A66" s="19">
        <v>61</v>
      </c>
      <c r="B66" s="20" t="s">
        <v>79</v>
      </c>
      <c r="C66" s="37" t="s">
        <v>175</v>
      </c>
      <c r="D66" s="39">
        <v>20</v>
      </c>
      <c r="E66" s="39">
        <v>20</v>
      </c>
      <c r="F66" s="39">
        <v>0</v>
      </c>
      <c r="G66" s="40">
        <v>100</v>
      </c>
      <c r="H66" s="39"/>
    </row>
    <row r="67" s="3" customFormat="1" ht="31" customHeight="1" spans="1:8">
      <c r="A67" s="42">
        <v>62</v>
      </c>
      <c r="B67" s="43" t="s">
        <v>80</v>
      </c>
      <c r="C67" s="44" t="s">
        <v>180</v>
      </c>
      <c r="D67" s="45">
        <v>5.2</v>
      </c>
      <c r="E67" s="45">
        <v>5.2</v>
      </c>
      <c r="F67" s="45">
        <v>0</v>
      </c>
      <c r="G67" s="46">
        <v>100</v>
      </c>
      <c r="H67" s="45"/>
    </row>
    <row r="68" s="4" customFormat="1" ht="31" customHeight="1" spans="1:8">
      <c r="A68" s="47"/>
      <c r="B68" s="48" t="s">
        <v>82</v>
      </c>
      <c r="C68" s="49" t="s">
        <v>83</v>
      </c>
      <c r="D68" s="49">
        <v>61</v>
      </c>
      <c r="E68" s="49">
        <v>61</v>
      </c>
      <c r="F68" s="49">
        <v>0</v>
      </c>
      <c r="G68" s="50">
        <v>100</v>
      </c>
      <c r="H68" s="51"/>
    </row>
    <row r="69" s="4" customFormat="1" ht="31" customHeight="1" spans="1:8">
      <c r="A69" s="47"/>
      <c r="B69" s="52" t="s">
        <v>72</v>
      </c>
      <c r="C69" s="53" t="s">
        <v>83</v>
      </c>
      <c r="D69" s="53">
        <v>14.8314</v>
      </c>
      <c r="E69" s="53">
        <v>14.8314</v>
      </c>
      <c r="F69" s="53">
        <v>0</v>
      </c>
      <c r="G69" s="54">
        <v>100</v>
      </c>
      <c r="H69" s="51"/>
    </row>
    <row r="70" s="4" customFormat="1" ht="31" customHeight="1" spans="1:8">
      <c r="A70" s="47"/>
      <c r="B70" s="52" t="s">
        <v>84</v>
      </c>
      <c r="C70" s="53" t="s">
        <v>83</v>
      </c>
      <c r="D70" s="53">
        <v>15.4721</v>
      </c>
      <c r="E70" s="53">
        <v>15.4721</v>
      </c>
      <c r="F70" s="53">
        <v>0</v>
      </c>
      <c r="G70" s="54">
        <v>100</v>
      </c>
      <c r="H70" s="51"/>
    </row>
    <row r="71" s="4" customFormat="1" ht="31" customHeight="1" spans="1:8">
      <c r="A71" s="47"/>
      <c r="B71" s="52" t="s">
        <v>85</v>
      </c>
      <c r="C71" s="53" t="s">
        <v>83</v>
      </c>
      <c r="D71" s="53">
        <v>5.6677</v>
      </c>
      <c r="E71" s="53">
        <v>5.6677</v>
      </c>
      <c r="F71" s="53">
        <v>0</v>
      </c>
      <c r="G71" s="54">
        <v>100</v>
      </c>
      <c r="H71" s="51"/>
    </row>
    <row r="72" s="4" customFormat="1" ht="31" customHeight="1" spans="1:8">
      <c r="A72" s="47"/>
      <c r="B72" s="55" t="s">
        <v>86</v>
      </c>
      <c r="C72" s="53" t="s">
        <v>83</v>
      </c>
      <c r="D72" s="53">
        <v>13</v>
      </c>
      <c r="E72" s="53">
        <v>13</v>
      </c>
      <c r="F72" s="53">
        <v>0</v>
      </c>
      <c r="G72" s="54">
        <v>100</v>
      </c>
      <c r="H72" s="51"/>
    </row>
    <row r="73" s="4" customFormat="1" ht="31" customHeight="1" spans="1:8">
      <c r="A73" s="47"/>
      <c r="B73" s="52" t="s">
        <v>85</v>
      </c>
      <c r="C73" s="53" t="s">
        <v>87</v>
      </c>
      <c r="D73" s="53">
        <v>14.1891</v>
      </c>
      <c r="E73" s="53">
        <v>14.1891</v>
      </c>
      <c r="F73" s="53">
        <v>0</v>
      </c>
      <c r="G73" s="54">
        <v>100</v>
      </c>
      <c r="H73" s="51"/>
    </row>
    <row r="74" s="4" customFormat="1" ht="31" customHeight="1" spans="1:8">
      <c r="A74" s="47"/>
      <c r="B74" s="52" t="s">
        <v>82</v>
      </c>
      <c r="C74" s="53" t="s">
        <v>87</v>
      </c>
      <c r="D74" s="53">
        <v>200</v>
      </c>
      <c r="E74" s="53">
        <v>182.016011</v>
      </c>
      <c r="F74" s="53">
        <v>17.983989</v>
      </c>
      <c r="G74" s="54">
        <v>100</v>
      </c>
      <c r="H74" s="51"/>
    </row>
    <row r="75" s="4" customFormat="1" ht="31" customHeight="1" spans="1:8">
      <c r="A75" s="47"/>
      <c r="B75" s="52" t="s">
        <v>84</v>
      </c>
      <c r="C75" s="53" t="s">
        <v>87</v>
      </c>
      <c r="D75" s="53">
        <v>23.9747</v>
      </c>
      <c r="E75" s="53">
        <v>23.9747</v>
      </c>
      <c r="F75" s="53">
        <v>0</v>
      </c>
      <c r="G75" s="54">
        <v>100</v>
      </c>
      <c r="H75" s="51"/>
    </row>
    <row r="76" s="4" customFormat="1" ht="31" customHeight="1" spans="1:8">
      <c r="A76" s="47"/>
      <c r="B76" s="52" t="s">
        <v>72</v>
      </c>
      <c r="C76" s="53" t="s">
        <v>87</v>
      </c>
      <c r="D76" s="53">
        <v>48.6453</v>
      </c>
      <c r="E76" s="53">
        <v>48.6453</v>
      </c>
      <c r="F76" s="53">
        <v>0</v>
      </c>
      <c r="G76" s="54">
        <v>100</v>
      </c>
      <c r="H76" s="51"/>
    </row>
    <row r="77" s="4" customFormat="1" ht="31" customHeight="1" spans="1:8">
      <c r="A77" s="47"/>
      <c r="B77" s="52" t="s">
        <v>88</v>
      </c>
      <c r="C77" s="53" t="s">
        <v>87</v>
      </c>
      <c r="D77" s="53">
        <v>20</v>
      </c>
      <c r="E77" s="53">
        <v>20</v>
      </c>
      <c r="F77" s="53">
        <v>0</v>
      </c>
      <c r="G77" s="54">
        <v>100</v>
      </c>
      <c r="H77" s="51"/>
    </row>
    <row r="78" s="4" customFormat="1" ht="31" customHeight="1" spans="1:8">
      <c r="A78" s="47"/>
      <c r="B78" s="52" t="s">
        <v>85</v>
      </c>
      <c r="C78" s="53" t="s">
        <v>89</v>
      </c>
      <c r="D78" s="53">
        <v>12.4522</v>
      </c>
      <c r="E78" s="53">
        <v>12.4522</v>
      </c>
      <c r="F78" s="53">
        <v>0</v>
      </c>
      <c r="G78" s="54">
        <v>100</v>
      </c>
      <c r="H78" s="51"/>
    </row>
    <row r="79" s="4" customFormat="1" ht="31" customHeight="1" spans="1:8">
      <c r="A79" s="47"/>
      <c r="B79" s="52" t="s">
        <v>90</v>
      </c>
      <c r="C79" s="53" t="s">
        <v>89</v>
      </c>
      <c r="D79" s="53">
        <v>160</v>
      </c>
      <c r="E79" s="53">
        <v>148.444453</v>
      </c>
      <c r="F79" s="53">
        <v>11.555547</v>
      </c>
      <c r="G79" s="54">
        <v>100</v>
      </c>
      <c r="H79" s="51"/>
    </row>
    <row r="80" s="4" customFormat="1" ht="31" customHeight="1" spans="1:8">
      <c r="A80" s="47"/>
      <c r="B80" s="52" t="s">
        <v>91</v>
      </c>
      <c r="C80" s="53" t="s">
        <v>89</v>
      </c>
      <c r="D80" s="53">
        <v>35.092</v>
      </c>
      <c r="E80" s="53">
        <v>0</v>
      </c>
      <c r="F80" s="53">
        <v>35.092</v>
      </c>
      <c r="G80" s="54">
        <v>100</v>
      </c>
      <c r="H80" s="51"/>
    </row>
    <row r="81" s="4" customFormat="1" ht="31" customHeight="1" spans="1:8">
      <c r="A81" s="47"/>
      <c r="B81" s="52" t="s">
        <v>84</v>
      </c>
      <c r="C81" s="53" t="s">
        <v>89</v>
      </c>
      <c r="D81" s="53">
        <v>21.9233</v>
      </c>
      <c r="E81" s="53">
        <v>21.9233</v>
      </c>
      <c r="F81" s="53">
        <v>0</v>
      </c>
      <c r="G81" s="54">
        <v>100</v>
      </c>
      <c r="H81" s="51"/>
    </row>
    <row r="82" customFormat="1" ht="24" spans="1:8">
      <c r="A82" s="19">
        <v>63</v>
      </c>
      <c r="B82" s="52" t="s">
        <v>85</v>
      </c>
      <c r="C82" s="52" t="s">
        <v>92</v>
      </c>
      <c r="D82" s="53">
        <v>5.4602</v>
      </c>
      <c r="E82" s="53">
        <v>5.4602</v>
      </c>
      <c r="F82" s="53">
        <v>0</v>
      </c>
      <c r="G82" s="54">
        <v>100</v>
      </c>
      <c r="H82" s="39"/>
    </row>
    <row r="83" customFormat="1" ht="24" spans="1:8">
      <c r="A83" s="19">
        <v>64</v>
      </c>
      <c r="B83" s="52" t="s">
        <v>82</v>
      </c>
      <c r="C83" s="52" t="s">
        <v>92</v>
      </c>
      <c r="D83" s="53">
        <v>84</v>
      </c>
      <c r="E83" s="53">
        <v>84</v>
      </c>
      <c r="F83" s="53">
        <v>0</v>
      </c>
      <c r="G83" s="54">
        <v>100</v>
      </c>
      <c r="H83" s="39"/>
    </row>
    <row r="84" customFormat="1" ht="24" spans="1:8">
      <c r="A84" s="19">
        <v>65</v>
      </c>
      <c r="B84" s="52" t="s">
        <v>84</v>
      </c>
      <c r="C84" s="52" t="s">
        <v>92</v>
      </c>
      <c r="D84" s="53">
        <v>20.8238</v>
      </c>
      <c r="E84" s="53">
        <v>20.8238</v>
      </c>
      <c r="F84" s="53">
        <v>0</v>
      </c>
      <c r="G84" s="54">
        <v>100</v>
      </c>
      <c r="H84" s="39"/>
    </row>
    <row r="85" customFormat="1" ht="24" spans="1:8">
      <c r="A85" s="19">
        <v>66</v>
      </c>
      <c r="B85" s="52" t="s">
        <v>72</v>
      </c>
      <c r="C85" s="52" t="s">
        <v>92</v>
      </c>
      <c r="D85" s="53">
        <v>90.1606</v>
      </c>
      <c r="E85" s="53">
        <v>80.993932</v>
      </c>
      <c r="F85" s="53">
        <v>9.166668</v>
      </c>
      <c r="G85" s="54">
        <v>100</v>
      </c>
      <c r="H85" s="39"/>
    </row>
    <row r="86" customFormat="1" ht="24" spans="1:8">
      <c r="A86" s="19">
        <v>67</v>
      </c>
      <c r="B86" s="52" t="s">
        <v>85</v>
      </c>
      <c r="C86" s="53" t="s">
        <v>93</v>
      </c>
      <c r="D86" s="53">
        <v>5.31</v>
      </c>
      <c r="E86" s="53">
        <v>5.31</v>
      </c>
      <c r="F86" s="53">
        <v>0</v>
      </c>
      <c r="G86" s="54">
        <v>100</v>
      </c>
      <c r="H86" s="39"/>
    </row>
    <row r="87" customFormat="1" ht="24" spans="1:8">
      <c r="A87" s="19">
        <v>68</v>
      </c>
      <c r="B87" s="52" t="s">
        <v>82</v>
      </c>
      <c r="C87" s="53" t="s">
        <v>93</v>
      </c>
      <c r="D87" s="53">
        <v>58</v>
      </c>
      <c r="E87" s="53">
        <v>58</v>
      </c>
      <c r="F87" s="53">
        <v>0</v>
      </c>
      <c r="G87" s="54">
        <v>100</v>
      </c>
      <c r="H87" s="39"/>
    </row>
    <row r="88" customFormat="1" ht="24" spans="1:8">
      <c r="A88" s="19">
        <v>69</v>
      </c>
      <c r="B88" s="52" t="s">
        <v>84</v>
      </c>
      <c r="C88" s="53" t="s">
        <v>93</v>
      </c>
      <c r="D88" s="56">
        <v>14.17</v>
      </c>
      <c r="E88" s="56">
        <v>14.17</v>
      </c>
      <c r="F88" s="53">
        <v>1.874</v>
      </c>
      <c r="G88" s="54">
        <v>100</v>
      </c>
      <c r="H88" s="39"/>
    </row>
    <row r="89" customFormat="1" ht="24" spans="1:8">
      <c r="A89" s="19">
        <v>70</v>
      </c>
      <c r="B89" s="52" t="s">
        <v>72</v>
      </c>
      <c r="C89" s="53" t="s">
        <v>93</v>
      </c>
      <c r="D89" s="56">
        <v>13.7</v>
      </c>
      <c r="E89" s="56">
        <v>13.7</v>
      </c>
      <c r="F89" s="53">
        <v>0</v>
      </c>
      <c r="G89" s="54">
        <v>100</v>
      </c>
      <c r="H89" s="39"/>
    </row>
    <row r="90" customFormat="1" ht="24" spans="1:8">
      <c r="A90" s="19">
        <v>71</v>
      </c>
      <c r="B90" s="55" t="s">
        <v>88</v>
      </c>
      <c r="C90" s="57" t="s">
        <v>93</v>
      </c>
      <c r="D90" s="56">
        <v>13</v>
      </c>
      <c r="E90" s="56">
        <v>13</v>
      </c>
      <c r="F90" s="53">
        <v>0</v>
      </c>
      <c r="G90" s="54">
        <v>100</v>
      </c>
      <c r="H90" s="39"/>
    </row>
    <row r="91" customFormat="1" ht="24" spans="1:8">
      <c r="A91" s="19">
        <v>72</v>
      </c>
      <c r="B91" s="52" t="s">
        <v>95</v>
      </c>
      <c r="C91" s="56" t="s">
        <v>96</v>
      </c>
      <c r="D91" s="56">
        <v>21.4015</v>
      </c>
      <c r="E91" s="56">
        <v>16.115234</v>
      </c>
      <c r="F91" s="56">
        <v>5.286266</v>
      </c>
      <c r="G91" s="54">
        <v>100</v>
      </c>
      <c r="H91" s="39"/>
    </row>
    <row r="92" customFormat="1" ht="24" spans="1:8">
      <c r="A92" s="19">
        <v>73</v>
      </c>
      <c r="B92" s="52" t="s">
        <v>84</v>
      </c>
      <c r="C92" s="56" t="s">
        <v>96</v>
      </c>
      <c r="D92" s="56">
        <v>16.1465</v>
      </c>
      <c r="E92" s="56">
        <v>16.1465</v>
      </c>
      <c r="F92" s="53">
        <v>0</v>
      </c>
      <c r="G92" s="54">
        <v>100</v>
      </c>
      <c r="H92" s="39"/>
    </row>
    <row r="93" customFormat="1" ht="24" spans="1:8">
      <c r="A93" s="19">
        <v>74</v>
      </c>
      <c r="B93" s="52" t="s">
        <v>85</v>
      </c>
      <c r="C93" s="56" t="s">
        <v>96</v>
      </c>
      <c r="D93" s="56">
        <v>7.2559</v>
      </c>
      <c r="E93" s="56">
        <v>7.2559</v>
      </c>
      <c r="F93" s="53">
        <v>0</v>
      </c>
      <c r="G93" s="54">
        <v>100</v>
      </c>
      <c r="H93" s="39"/>
    </row>
    <row r="94" customFormat="1" ht="24" spans="1:8">
      <c r="A94" s="19">
        <v>75</v>
      </c>
      <c r="B94" s="52" t="s">
        <v>82</v>
      </c>
      <c r="C94" s="56" t="s">
        <v>96</v>
      </c>
      <c r="D94" s="56">
        <v>75</v>
      </c>
      <c r="E94" s="56">
        <v>75</v>
      </c>
      <c r="F94" s="53">
        <v>0</v>
      </c>
      <c r="G94" s="58">
        <v>100</v>
      </c>
      <c r="H94" s="39"/>
    </row>
    <row r="95" customFormat="1" ht="30" spans="1:8">
      <c r="A95" s="19">
        <v>76</v>
      </c>
      <c r="B95" s="59" t="s">
        <v>97</v>
      </c>
      <c r="C95" s="56" t="s">
        <v>98</v>
      </c>
      <c r="D95" s="56">
        <v>98.13</v>
      </c>
      <c r="E95" s="56">
        <v>98.13</v>
      </c>
      <c r="F95" s="56">
        <v>0</v>
      </c>
      <c r="G95" s="58">
        <v>100</v>
      </c>
      <c r="H95" s="39"/>
    </row>
    <row r="96" customFormat="1" ht="30" spans="1:8">
      <c r="A96" s="19">
        <v>77</v>
      </c>
      <c r="B96" s="59" t="s">
        <v>84</v>
      </c>
      <c r="C96" s="56" t="s">
        <v>98</v>
      </c>
      <c r="D96" s="56">
        <v>24.89</v>
      </c>
      <c r="E96" s="56">
        <v>24.89</v>
      </c>
      <c r="F96" s="56">
        <v>0</v>
      </c>
      <c r="G96" s="58">
        <v>100</v>
      </c>
      <c r="H96" s="39"/>
    </row>
    <row r="97" customFormat="1" ht="30" spans="1:8">
      <c r="A97" s="19">
        <v>78</v>
      </c>
      <c r="B97" s="59" t="s">
        <v>82</v>
      </c>
      <c r="C97" s="56" t="s">
        <v>98</v>
      </c>
      <c r="D97" s="56">
        <v>120</v>
      </c>
      <c r="E97" s="56">
        <v>120</v>
      </c>
      <c r="F97" s="56">
        <v>0</v>
      </c>
      <c r="G97" s="58">
        <v>100</v>
      </c>
      <c r="H97" s="39"/>
    </row>
    <row r="98" customFormat="1" ht="30" spans="1:8">
      <c r="A98" s="19">
        <v>79</v>
      </c>
      <c r="B98" s="59" t="s">
        <v>85</v>
      </c>
      <c r="C98" s="56" t="s">
        <v>98</v>
      </c>
      <c r="D98" s="56">
        <v>9.16</v>
      </c>
      <c r="E98" s="56">
        <v>9.16</v>
      </c>
      <c r="F98" s="56">
        <v>0</v>
      </c>
      <c r="G98" s="58">
        <v>100</v>
      </c>
      <c r="H98" s="39"/>
    </row>
    <row r="99" customFormat="1" ht="24" spans="1:8">
      <c r="A99" s="19">
        <v>80</v>
      </c>
      <c r="B99" s="48" t="s">
        <v>72</v>
      </c>
      <c r="C99" s="60" t="s">
        <v>99</v>
      </c>
      <c r="D99" s="60">
        <v>16.99</v>
      </c>
      <c r="E99" s="60">
        <v>16.99</v>
      </c>
      <c r="F99" s="60" t="s">
        <v>100</v>
      </c>
      <c r="G99" s="58">
        <v>100</v>
      </c>
      <c r="H99" s="39"/>
    </row>
    <row r="100" customFormat="1" ht="24" spans="1:8">
      <c r="A100" s="19">
        <v>81</v>
      </c>
      <c r="B100" s="48" t="s">
        <v>101</v>
      </c>
      <c r="C100" s="60" t="s">
        <v>99</v>
      </c>
      <c r="D100" s="60">
        <v>28.4671</v>
      </c>
      <c r="E100" s="60">
        <v>28.4671</v>
      </c>
      <c r="F100" s="60">
        <v>12.001702</v>
      </c>
      <c r="G100" s="58">
        <v>100</v>
      </c>
      <c r="H100" s="39"/>
    </row>
    <row r="101" customFormat="1" ht="24" spans="1:8">
      <c r="A101" s="19">
        <v>82</v>
      </c>
      <c r="B101" s="52" t="s">
        <v>84</v>
      </c>
      <c r="C101" s="56" t="s">
        <v>99</v>
      </c>
      <c r="D101" s="56">
        <v>19.5923</v>
      </c>
      <c r="E101" s="56">
        <v>19.5923</v>
      </c>
      <c r="F101" s="56"/>
      <c r="G101" s="58">
        <v>100</v>
      </c>
      <c r="H101" s="61"/>
    </row>
    <row r="102" customFormat="1" ht="24" spans="1:8">
      <c r="A102" s="19">
        <v>83</v>
      </c>
      <c r="B102" s="52" t="s">
        <v>85</v>
      </c>
      <c r="C102" s="56" t="s">
        <v>99</v>
      </c>
      <c r="D102" s="56">
        <v>6.9305</v>
      </c>
      <c r="E102" s="56">
        <v>6.9305</v>
      </c>
      <c r="F102" s="56"/>
      <c r="G102" s="58">
        <v>100</v>
      </c>
      <c r="H102" s="62"/>
    </row>
    <row r="103" customFormat="1" ht="24" spans="1:8">
      <c r="A103" s="19">
        <v>84</v>
      </c>
      <c r="B103" s="52" t="s">
        <v>82</v>
      </c>
      <c r="C103" s="56" t="s">
        <v>99</v>
      </c>
      <c r="D103" s="56">
        <v>130</v>
      </c>
      <c r="E103" s="56">
        <v>130</v>
      </c>
      <c r="F103" s="56"/>
      <c r="G103" s="58">
        <v>100</v>
      </c>
      <c r="H103" s="62"/>
    </row>
    <row r="104" customFormat="1" ht="30" spans="1:8">
      <c r="A104" s="19">
        <v>85</v>
      </c>
      <c r="B104" s="59" t="s">
        <v>97</v>
      </c>
      <c r="C104" s="56" t="s">
        <v>102</v>
      </c>
      <c r="D104" s="56">
        <v>72.446</v>
      </c>
      <c r="E104" s="56">
        <v>72.446</v>
      </c>
      <c r="F104" s="56"/>
      <c r="G104" s="58">
        <v>100</v>
      </c>
      <c r="H104" s="62"/>
    </row>
    <row r="105" customFormat="1" ht="30" spans="1:8">
      <c r="A105" s="19">
        <v>86</v>
      </c>
      <c r="B105" s="59" t="s">
        <v>84</v>
      </c>
      <c r="C105" s="56" t="s">
        <v>102</v>
      </c>
      <c r="D105" s="56">
        <v>33.1867</v>
      </c>
      <c r="E105" s="56">
        <v>15.329565</v>
      </c>
      <c r="F105" s="56">
        <v>17.857135</v>
      </c>
      <c r="G105" s="58">
        <v>100</v>
      </c>
      <c r="H105" s="39"/>
    </row>
    <row r="106" customFormat="1" ht="30" spans="1:8">
      <c r="A106" s="19">
        <v>87</v>
      </c>
      <c r="B106" s="59" t="s">
        <v>82</v>
      </c>
      <c r="C106" s="56" t="s">
        <v>102</v>
      </c>
      <c r="D106" s="56">
        <v>304</v>
      </c>
      <c r="E106" s="56">
        <v>304</v>
      </c>
      <c r="F106" s="56"/>
      <c r="G106" s="58">
        <v>100</v>
      </c>
      <c r="H106" s="39"/>
    </row>
    <row r="107" customFormat="1" ht="30" spans="1:8">
      <c r="A107" s="19">
        <v>88</v>
      </c>
      <c r="B107" s="59" t="s">
        <v>85</v>
      </c>
      <c r="C107" s="56" t="s">
        <v>102</v>
      </c>
      <c r="D107" s="56">
        <v>15.6002</v>
      </c>
      <c r="E107" s="56">
        <v>15.6002</v>
      </c>
      <c r="F107" s="56"/>
      <c r="G107" s="58">
        <v>100</v>
      </c>
      <c r="H107" s="39"/>
    </row>
    <row r="108" customFormat="1" ht="30" spans="1:8">
      <c r="A108" s="19">
        <v>89</v>
      </c>
      <c r="B108" s="59" t="s">
        <v>91</v>
      </c>
      <c r="C108" s="56" t="s">
        <v>103</v>
      </c>
      <c r="D108" s="56">
        <v>162.1556</v>
      </c>
      <c r="E108" s="56">
        <v>162.1556</v>
      </c>
      <c r="F108" s="56"/>
      <c r="G108" s="58">
        <v>100</v>
      </c>
      <c r="H108" s="39"/>
    </row>
    <row r="109" customFormat="1" ht="30" spans="1:8">
      <c r="A109" s="19">
        <v>90</v>
      </c>
      <c r="B109" s="59" t="s">
        <v>84</v>
      </c>
      <c r="C109" s="56" t="s">
        <v>103</v>
      </c>
      <c r="D109" s="56">
        <v>30.0637</v>
      </c>
      <c r="E109" s="56">
        <v>29.922343</v>
      </c>
      <c r="F109" s="56">
        <v>0.141357</v>
      </c>
      <c r="G109" s="58">
        <v>100</v>
      </c>
      <c r="H109" s="63"/>
    </row>
    <row r="110" customFormat="1" ht="30" spans="1:9">
      <c r="A110" s="19">
        <v>98</v>
      </c>
      <c r="B110" s="59" t="s">
        <v>82</v>
      </c>
      <c r="C110" s="56" t="s">
        <v>103</v>
      </c>
      <c r="D110" s="56">
        <v>200</v>
      </c>
      <c r="E110" s="56">
        <v>110.217975</v>
      </c>
      <c r="F110" s="56">
        <v>89.782025</v>
      </c>
      <c r="G110" s="58">
        <v>100</v>
      </c>
      <c r="H110" s="22"/>
      <c r="I110" t="s">
        <v>139</v>
      </c>
    </row>
    <row r="111" customFormat="1" ht="30" spans="1:8">
      <c r="A111" s="19">
        <v>99</v>
      </c>
      <c r="B111" s="59" t="s">
        <v>85</v>
      </c>
      <c r="C111" s="56" t="s">
        <v>103</v>
      </c>
      <c r="D111" s="56">
        <v>12.406</v>
      </c>
      <c r="E111" s="56">
        <v>12.406</v>
      </c>
      <c r="F111" s="56">
        <v>0</v>
      </c>
      <c r="G111" s="58">
        <v>100</v>
      </c>
      <c r="H111" s="22"/>
    </row>
    <row r="112" customFormat="1" ht="30" spans="1:8">
      <c r="A112" s="19">
        <v>100</v>
      </c>
      <c r="B112" s="59" t="s">
        <v>91</v>
      </c>
      <c r="C112" s="56" t="s">
        <v>104</v>
      </c>
      <c r="D112" s="56">
        <v>9.9452</v>
      </c>
      <c r="E112" s="56">
        <v>9.9452</v>
      </c>
      <c r="F112" s="56">
        <v>0</v>
      </c>
      <c r="G112" s="58">
        <v>100</v>
      </c>
      <c r="H112" s="22" t="s">
        <v>135</v>
      </c>
    </row>
    <row r="113" customFormat="1" ht="30" spans="1:8">
      <c r="A113" s="19">
        <v>101</v>
      </c>
      <c r="B113" s="59" t="s">
        <v>84</v>
      </c>
      <c r="C113" s="56" t="s">
        <v>104</v>
      </c>
      <c r="D113" s="56">
        <v>13.5971</v>
      </c>
      <c r="E113" s="56">
        <v>13.5971</v>
      </c>
      <c r="F113" s="56">
        <v>0</v>
      </c>
      <c r="G113" s="58">
        <v>100</v>
      </c>
      <c r="H113" s="22" t="s">
        <v>135</v>
      </c>
    </row>
    <row r="114" customFormat="1" ht="30" spans="1:8">
      <c r="A114" s="19">
        <v>102</v>
      </c>
      <c r="B114" s="59" t="s">
        <v>82</v>
      </c>
      <c r="C114" s="56" t="s">
        <v>104</v>
      </c>
      <c r="D114" s="56">
        <v>45</v>
      </c>
      <c r="E114" s="56">
        <v>45</v>
      </c>
      <c r="F114" s="56">
        <v>0</v>
      </c>
      <c r="G114" s="58">
        <v>100</v>
      </c>
      <c r="H114" s="22" t="s">
        <v>135</v>
      </c>
    </row>
    <row r="115" customFormat="1" ht="30" spans="1:8">
      <c r="A115" s="19">
        <v>103</v>
      </c>
      <c r="B115" s="59" t="s">
        <v>85</v>
      </c>
      <c r="C115" s="56" t="s">
        <v>104</v>
      </c>
      <c r="D115" s="56">
        <v>5.2239</v>
      </c>
      <c r="E115" s="56">
        <v>5.2239</v>
      </c>
      <c r="F115" s="56">
        <v>0</v>
      </c>
      <c r="G115" s="58">
        <v>100</v>
      </c>
      <c r="H115" s="64" t="s">
        <v>133</v>
      </c>
    </row>
    <row r="116" customFormat="1" ht="30" spans="1:8">
      <c r="A116" s="19">
        <v>104</v>
      </c>
      <c r="B116" s="59" t="s">
        <v>91</v>
      </c>
      <c r="C116" s="56" t="s">
        <v>105</v>
      </c>
      <c r="D116" s="56">
        <v>57.4838</v>
      </c>
      <c r="E116" s="56">
        <v>31.44</v>
      </c>
      <c r="F116" s="56">
        <v>26.0438</v>
      </c>
      <c r="G116" s="58">
        <v>100</v>
      </c>
      <c r="H116" s="64" t="s">
        <v>133</v>
      </c>
    </row>
    <row r="117" customFormat="1" ht="30" spans="1:8">
      <c r="A117" s="19">
        <v>105</v>
      </c>
      <c r="B117" s="59" t="s">
        <v>84</v>
      </c>
      <c r="C117" s="56" t="s">
        <v>105</v>
      </c>
      <c r="D117" s="56">
        <v>25.1448</v>
      </c>
      <c r="E117" s="56">
        <v>25.1448</v>
      </c>
      <c r="F117" s="56">
        <v>0</v>
      </c>
      <c r="G117" s="58">
        <v>100</v>
      </c>
      <c r="H117" s="64" t="s">
        <v>133</v>
      </c>
    </row>
    <row r="118" customFormat="1" ht="30" spans="1:8">
      <c r="A118" s="19">
        <v>106</v>
      </c>
      <c r="B118" s="59" t="s">
        <v>82</v>
      </c>
      <c r="C118" s="56" t="s">
        <v>105</v>
      </c>
      <c r="D118" s="56">
        <v>185</v>
      </c>
      <c r="E118" s="56">
        <v>171.101368</v>
      </c>
      <c r="F118" s="56">
        <v>13.898632</v>
      </c>
      <c r="G118" s="58">
        <v>100</v>
      </c>
      <c r="H118" s="64" t="s">
        <v>133</v>
      </c>
    </row>
    <row r="119" ht="30" spans="2:7">
      <c r="B119" s="59" t="s">
        <v>85</v>
      </c>
      <c r="C119" s="56" t="s">
        <v>105</v>
      </c>
      <c r="D119" s="56">
        <v>12.7373</v>
      </c>
      <c r="E119" s="56">
        <v>12.7373</v>
      </c>
      <c r="F119" s="56">
        <v>0</v>
      </c>
      <c r="G119" s="58">
        <v>100</v>
      </c>
    </row>
    <row r="120" ht="28.8" spans="2:7">
      <c r="B120" s="65" t="s">
        <v>82</v>
      </c>
      <c r="C120" s="66" t="s">
        <v>106</v>
      </c>
      <c r="D120" s="66">
        <v>45</v>
      </c>
      <c r="E120" s="66">
        <v>42.488518</v>
      </c>
      <c r="F120" s="66">
        <v>2.511482</v>
      </c>
      <c r="G120" s="67">
        <v>100</v>
      </c>
    </row>
    <row r="121" ht="28.8" spans="2:7">
      <c r="B121" s="68" t="s">
        <v>85</v>
      </c>
      <c r="C121" s="69" t="s">
        <v>106</v>
      </c>
      <c r="D121" s="69">
        <v>5.3789</v>
      </c>
      <c r="E121" s="69">
        <v>5.3789</v>
      </c>
      <c r="F121" s="69">
        <v>0</v>
      </c>
      <c r="G121" s="70">
        <v>100</v>
      </c>
    </row>
    <row r="122" customFormat="1" ht="28.8" spans="1:8">
      <c r="A122" s="19">
        <v>91</v>
      </c>
      <c r="B122" s="68" t="s">
        <v>84</v>
      </c>
      <c r="C122" s="69" t="s">
        <v>106</v>
      </c>
      <c r="D122" s="69">
        <v>13.243</v>
      </c>
      <c r="E122" s="69">
        <v>13.243</v>
      </c>
      <c r="F122" s="69">
        <v>0</v>
      </c>
      <c r="G122" s="70">
        <v>100</v>
      </c>
      <c r="H122" s="22"/>
    </row>
    <row r="123" customFormat="1" ht="28.8" spans="1:8">
      <c r="A123" s="19">
        <v>92</v>
      </c>
      <c r="B123" s="68" t="s">
        <v>72</v>
      </c>
      <c r="C123" s="69" t="s">
        <v>106</v>
      </c>
      <c r="D123" s="69">
        <v>10.0051</v>
      </c>
      <c r="E123" s="69">
        <v>3.71947</v>
      </c>
      <c r="F123" s="69">
        <v>6.28563</v>
      </c>
      <c r="G123" s="70">
        <v>100</v>
      </c>
      <c r="H123" s="22"/>
    </row>
    <row r="124" customFormat="1" ht="28.8" spans="1:8">
      <c r="A124" s="19">
        <v>93</v>
      </c>
      <c r="B124" s="65" t="s">
        <v>85</v>
      </c>
      <c r="C124" s="71" t="s">
        <v>171</v>
      </c>
      <c r="D124" s="71">
        <v>12.2278</v>
      </c>
      <c r="E124" s="71">
        <v>12.2278</v>
      </c>
      <c r="F124" s="71">
        <v>0</v>
      </c>
      <c r="G124" s="72">
        <v>100</v>
      </c>
      <c r="H124" s="22"/>
    </row>
    <row r="125" customFormat="1" ht="28.8" spans="1:8">
      <c r="A125" s="19">
        <v>94</v>
      </c>
      <c r="B125" s="65" t="s">
        <v>88</v>
      </c>
      <c r="C125" s="71" t="s">
        <v>171</v>
      </c>
      <c r="D125" s="71">
        <v>20</v>
      </c>
      <c r="E125" s="71">
        <v>20</v>
      </c>
      <c r="F125" s="71">
        <v>0</v>
      </c>
      <c r="G125" s="72">
        <v>100</v>
      </c>
      <c r="H125" s="22"/>
    </row>
    <row r="126" customFormat="1" ht="28.8" spans="1:8">
      <c r="A126" s="19">
        <v>95</v>
      </c>
      <c r="B126" s="65" t="s">
        <v>82</v>
      </c>
      <c r="C126" s="71" t="s">
        <v>171</v>
      </c>
      <c r="D126" s="71">
        <v>180</v>
      </c>
      <c r="E126" s="71">
        <v>180</v>
      </c>
      <c r="F126" s="71">
        <v>0</v>
      </c>
      <c r="G126" s="72">
        <v>100</v>
      </c>
      <c r="H126" s="22"/>
    </row>
    <row r="127" customFormat="1" ht="28.8" spans="1:8">
      <c r="A127" s="19">
        <v>96</v>
      </c>
      <c r="B127" s="65" t="s">
        <v>72</v>
      </c>
      <c r="C127" s="71" t="s">
        <v>171</v>
      </c>
      <c r="D127" s="71">
        <v>7.2927</v>
      </c>
      <c r="E127" s="71">
        <v>7.2927</v>
      </c>
      <c r="F127" s="71">
        <v>0</v>
      </c>
      <c r="G127" s="72">
        <v>100</v>
      </c>
      <c r="H127" s="22"/>
    </row>
    <row r="128" customFormat="1" ht="28.8" spans="1:8">
      <c r="A128" s="19">
        <v>97</v>
      </c>
      <c r="B128" s="65" t="s">
        <v>84</v>
      </c>
      <c r="C128" s="71" t="s">
        <v>171</v>
      </c>
      <c r="D128" s="71">
        <v>28.1431</v>
      </c>
      <c r="E128" s="71">
        <v>28.1431</v>
      </c>
      <c r="F128" s="71">
        <v>0</v>
      </c>
      <c r="G128" s="72">
        <v>100</v>
      </c>
      <c r="H128" s="22"/>
    </row>
    <row r="129" customFormat="1" ht="28.8" spans="1:8">
      <c r="A129" s="19">
        <v>55</v>
      </c>
      <c r="B129" s="73" t="s">
        <v>108</v>
      </c>
      <c r="C129" s="73" t="s">
        <v>22</v>
      </c>
      <c r="D129" s="74">
        <v>57.873</v>
      </c>
      <c r="E129" s="74">
        <v>57.873</v>
      </c>
      <c r="F129" s="74">
        <v>0</v>
      </c>
      <c r="G129" s="75">
        <v>100</v>
      </c>
      <c r="H129" s="19"/>
    </row>
    <row r="130" customFormat="1" ht="28.8" spans="1:8">
      <c r="A130" s="19">
        <v>56</v>
      </c>
      <c r="B130" s="73" t="s">
        <v>108</v>
      </c>
      <c r="C130" s="73" t="s">
        <v>22</v>
      </c>
      <c r="D130" s="74">
        <v>4.58</v>
      </c>
      <c r="E130" s="74">
        <v>4.58</v>
      </c>
      <c r="F130" s="74">
        <v>0</v>
      </c>
      <c r="G130" s="75">
        <v>100</v>
      </c>
      <c r="H130" s="19"/>
    </row>
    <row r="131" customFormat="1" ht="28.8" spans="1:8">
      <c r="A131" s="19">
        <v>57</v>
      </c>
      <c r="B131" s="76" t="s">
        <v>110</v>
      </c>
      <c r="C131" s="74" t="s">
        <v>20</v>
      </c>
      <c r="D131" s="74">
        <v>24.27</v>
      </c>
      <c r="E131" s="74">
        <v>24.27</v>
      </c>
      <c r="F131" s="19">
        <v>0</v>
      </c>
      <c r="G131" s="77">
        <v>100</v>
      </c>
      <c r="H131" s="19"/>
    </row>
    <row r="132" customFormat="1" ht="28.8" spans="1:8">
      <c r="A132" s="19">
        <v>58</v>
      </c>
      <c r="B132" s="76" t="s">
        <v>111</v>
      </c>
      <c r="C132" s="74" t="s">
        <v>20</v>
      </c>
      <c r="D132" s="74">
        <v>106.03</v>
      </c>
      <c r="E132" s="74">
        <v>106.03</v>
      </c>
      <c r="F132" s="19">
        <v>0</v>
      </c>
      <c r="G132" s="77">
        <v>100</v>
      </c>
      <c r="H132" s="19"/>
    </row>
    <row r="133" customFormat="1" ht="28.8" spans="1:8">
      <c r="A133" s="19">
        <v>59</v>
      </c>
      <c r="B133" s="76" t="s">
        <v>112</v>
      </c>
      <c r="C133" s="74" t="s">
        <v>20</v>
      </c>
      <c r="D133" s="74">
        <v>8.26</v>
      </c>
      <c r="E133" s="74">
        <v>8.26</v>
      </c>
      <c r="F133" s="19">
        <v>0</v>
      </c>
      <c r="G133" s="77">
        <v>100</v>
      </c>
      <c r="H133" s="19"/>
    </row>
    <row r="134" ht="28.8" spans="2:7">
      <c r="B134" s="76" t="s">
        <v>113</v>
      </c>
      <c r="C134" s="74" t="s">
        <v>15</v>
      </c>
      <c r="D134" s="74">
        <v>73.1863</v>
      </c>
      <c r="E134" s="74">
        <v>47.172946</v>
      </c>
      <c r="F134" s="74">
        <f t="shared" ref="F134:F144" si="0">D134-E134</f>
        <v>26.013354</v>
      </c>
      <c r="G134" s="75">
        <v>100</v>
      </c>
    </row>
    <row r="135" ht="28.8" spans="2:7">
      <c r="B135" s="76" t="s">
        <v>114</v>
      </c>
      <c r="C135" s="74" t="s">
        <v>15</v>
      </c>
      <c r="D135" s="74">
        <v>50</v>
      </c>
      <c r="E135" s="74">
        <v>0</v>
      </c>
      <c r="F135" s="74">
        <f t="shared" si="0"/>
        <v>50</v>
      </c>
      <c r="G135" s="75">
        <v>100</v>
      </c>
    </row>
    <row r="136" ht="28.8" spans="2:7">
      <c r="B136" s="76" t="s">
        <v>115</v>
      </c>
      <c r="C136" s="74" t="s">
        <v>15</v>
      </c>
      <c r="D136" s="74">
        <v>39.097</v>
      </c>
      <c r="E136" s="74">
        <v>0</v>
      </c>
      <c r="F136" s="74">
        <f t="shared" si="0"/>
        <v>39.097</v>
      </c>
      <c r="G136" s="75">
        <v>100</v>
      </c>
    </row>
    <row r="137" ht="28.8" spans="2:7">
      <c r="B137" s="76" t="s">
        <v>116</v>
      </c>
      <c r="C137" s="74" t="s">
        <v>15</v>
      </c>
      <c r="D137" s="74">
        <v>3.22</v>
      </c>
      <c r="E137" s="74">
        <v>0</v>
      </c>
      <c r="F137" s="74">
        <f t="shared" si="0"/>
        <v>3.22</v>
      </c>
      <c r="G137" s="75">
        <v>100</v>
      </c>
    </row>
    <row r="138" ht="14.4" spans="2:7">
      <c r="B138" s="76" t="s">
        <v>117</v>
      </c>
      <c r="C138" s="74" t="s">
        <v>118</v>
      </c>
      <c r="D138" s="19">
        <v>9</v>
      </c>
      <c r="E138" s="19">
        <v>6.69532</v>
      </c>
      <c r="F138" s="19">
        <f t="shared" si="0"/>
        <v>2.30468</v>
      </c>
      <c r="G138" s="77">
        <v>98</v>
      </c>
    </row>
    <row r="139" ht="14.4" spans="2:7">
      <c r="B139" s="76" t="s">
        <v>119</v>
      </c>
      <c r="C139" s="74" t="s">
        <v>118</v>
      </c>
      <c r="D139" s="19">
        <v>60</v>
      </c>
      <c r="E139" s="19">
        <v>44.449699</v>
      </c>
      <c r="F139" s="19">
        <f t="shared" si="0"/>
        <v>15.550301</v>
      </c>
      <c r="G139" s="77">
        <v>93</v>
      </c>
    </row>
    <row r="140" ht="14.4" spans="2:7">
      <c r="B140" s="76" t="s">
        <v>120</v>
      </c>
      <c r="C140" s="74" t="s">
        <v>118</v>
      </c>
      <c r="D140" s="19">
        <v>9</v>
      </c>
      <c r="E140" s="19">
        <v>5.1058</v>
      </c>
      <c r="F140" s="19">
        <f t="shared" si="0"/>
        <v>3.8942</v>
      </c>
      <c r="G140" s="77">
        <v>90</v>
      </c>
    </row>
    <row r="141" ht="14.4" spans="2:7">
      <c r="B141" s="76" t="s">
        <v>121</v>
      </c>
      <c r="C141" s="74" t="s">
        <v>118</v>
      </c>
      <c r="D141" s="19">
        <v>27</v>
      </c>
      <c r="E141" s="19">
        <v>16.930647</v>
      </c>
      <c r="F141" s="19">
        <f t="shared" si="0"/>
        <v>10.069353</v>
      </c>
      <c r="G141" s="77">
        <v>92.94</v>
      </c>
    </row>
    <row r="142" ht="14.4" spans="2:7">
      <c r="B142" s="76" t="s">
        <v>122</v>
      </c>
      <c r="C142" s="74" t="s">
        <v>118</v>
      </c>
      <c r="D142" s="19">
        <v>18</v>
      </c>
      <c r="E142" s="19">
        <v>13.4886</v>
      </c>
      <c r="F142" s="19">
        <f t="shared" si="0"/>
        <v>4.5114</v>
      </c>
      <c r="G142" s="77">
        <v>99.3</v>
      </c>
    </row>
    <row r="143" ht="14.4" spans="2:7">
      <c r="B143" s="76" t="s">
        <v>123</v>
      </c>
      <c r="C143" s="74" t="s">
        <v>118</v>
      </c>
      <c r="D143" s="19">
        <v>30</v>
      </c>
      <c r="E143" s="19">
        <v>21.022</v>
      </c>
      <c r="F143" s="19">
        <f t="shared" si="0"/>
        <v>8.978</v>
      </c>
      <c r="G143" s="77">
        <v>75.3</v>
      </c>
    </row>
    <row r="144" ht="14.4" spans="2:7">
      <c r="B144" s="76" t="s">
        <v>124</v>
      </c>
      <c r="C144" s="74" t="s">
        <v>118</v>
      </c>
      <c r="D144" s="19">
        <v>100</v>
      </c>
      <c r="E144" s="19">
        <v>100</v>
      </c>
      <c r="F144" s="19">
        <f t="shared" si="0"/>
        <v>0</v>
      </c>
      <c r="G144" s="77">
        <v>100</v>
      </c>
    </row>
    <row r="145" ht="14.4" spans="2:7">
      <c r="B145" s="78" t="s">
        <v>125</v>
      </c>
      <c r="C145" s="78" t="s">
        <v>126</v>
      </c>
      <c r="D145" s="19">
        <v>10</v>
      </c>
      <c r="E145" s="19">
        <v>10</v>
      </c>
      <c r="F145" s="19">
        <v>0</v>
      </c>
      <c r="G145" s="77">
        <v>100</v>
      </c>
    </row>
    <row r="146" ht="14.4" spans="2:7">
      <c r="B146" s="78" t="s">
        <v>127</v>
      </c>
      <c r="C146" s="78" t="s">
        <v>126</v>
      </c>
      <c r="D146" s="19">
        <v>10</v>
      </c>
      <c r="E146" s="19">
        <v>10</v>
      </c>
      <c r="F146" s="19">
        <v>0</v>
      </c>
      <c r="G146" s="77">
        <v>100</v>
      </c>
    </row>
    <row r="147" ht="14.4" spans="2:7">
      <c r="B147" s="78" t="s">
        <v>128</v>
      </c>
      <c r="C147" s="78" t="s">
        <v>126</v>
      </c>
      <c r="D147" s="19">
        <v>5</v>
      </c>
      <c r="E147" s="19">
        <v>5</v>
      </c>
      <c r="F147" s="19">
        <v>0</v>
      </c>
      <c r="G147" s="77">
        <v>100</v>
      </c>
    </row>
    <row r="148" ht="14.4" spans="2:7">
      <c r="B148" s="78" t="s">
        <v>129</v>
      </c>
      <c r="C148" s="78" t="s">
        <v>126</v>
      </c>
      <c r="D148" s="19">
        <v>5</v>
      </c>
      <c r="E148" s="19">
        <v>5</v>
      </c>
      <c r="F148" s="19">
        <v>0</v>
      </c>
      <c r="G148" s="77">
        <v>100</v>
      </c>
    </row>
    <row r="149" ht="14.4" spans="2:7">
      <c r="B149" s="78" t="s">
        <v>130</v>
      </c>
      <c r="C149" s="78" t="s">
        <v>126</v>
      </c>
      <c r="D149" s="19">
        <v>3</v>
      </c>
      <c r="E149" s="19">
        <v>3</v>
      </c>
      <c r="F149" s="19">
        <v>0</v>
      </c>
      <c r="G149" s="77">
        <v>100</v>
      </c>
    </row>
  </sheetData>
  <mergeCells count="4">
    <mergeCell ref="A1:B1"/>
    <mergeCell ref="A2:H2"/>
    <mergeCell ref="A4:B4"/>
    <mergeCell ref="F4:H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Sheet3-原来</vt:lpstr>
      <vt:lpstr>Sheet3-修改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2021-02-23T06:18:00Z</cp:lastPrinted>
  <dcterms:modified xsi:type="dcterms:W3CDTF">2023-09-28T08:17:56Z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4C5F22077C804501AC47DF41D964D451</vt:lpwstr>
  </property>
</Properties>
</file>