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<sst xmlns="http://schemas.openxmlformats.org/spreadsheetml/2006/main" count="317" uniqueCount="133">
  <si>
    <t>部门绩效自评结果公开汇总表</t>
  </si>
  <si>
    <t>主管部门：石家庄市鹿泉区交通运输局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</si>
  <si>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</si>
  <si>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</si>
  <si>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</si>
  <si>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</si>
  <si>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</si>
  <si>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</si>
  <si>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</si>
  <si>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</si>
  <si>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</si>
  <si>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鹿泉区国省干道沿线区域私搭乱建、违章建筑专项整治工作专班经费</t>
  </si>
  <si>
    <t>石家庄市鹿泉区交通运输局</t>
  </si>
  <si>
    <t>同类项目将继续予以支持。</t>
  </si>
  <si>
    <t>客运站过户税金</t>
  </si>
  <si>
    <t>十里画廊标志性建筑物修缮</t>
  </si>
  <si>
    <t>下一年度将继续予以支持。</t>
  </si>
  <si>
    <t>局绿化租地费</t>
  </si>
  <si>
    <t>局公路养护资金</t>
  </si>
  <si>
    <t>鹿泉区牛山村至石井村道路改建工程PPP项目服务费</t>
  </si>
  <si>
    <t>山前大道拓宽改造工程PPP项目服务费及可行性缺口补贴</t>
  </si>
  <si>
    <t>山前大道最终审计费用</t>
  </si>
  <si>
    <t>今后将加快审计进度，确保达到预期目标。</t>
  </si>
  <si>
    <t>2022年山前大道大气污染治理费</t>
  </si>
  <si>
    <t>山前大道新杏苑路绿化用地租赁费</t>
  </si>
  <si>
    <t>山前大道工作经费</t>
  </si>
  <si>
    <t>山前大道项目委托跟踪审计</t>
  </si>
  <si>
    <t>大气污染防治资金</t>
  </si>
  <si>
    <t>2021年-2022年2月大气污染防治奖励资金</t>
  </si>
  <si>
    <t>青龙山大道西延
道路工程管护</t>
  </si>
  <si>
    <t>上寨乡环村道路及配套设施建设工程项目</t>
  </si>
  <si>
    <t>石井乡乡村道路工程</t>
  </si>
  <si>
    <t>交通运输局工作经费</t>
  </si>
  <si>
    <t>提前下达2018年中央对地方成品油价格和税费改革转移支付（增量）资金</t>
  </si>
  <si>
    <t>综合交通运输发展“十四五”规划编制专项经费</t>
  </si>
  <si>
    <t>再融资债券项目绩效评估报告费用</t>
  </si>
  <si>
    <t>高速公路口疫情防控保障经费</t>
  </si>
  <si>
    <t>辖区内铁路沿线环境安全整治</t>
  </si>
  <si>
    <t>关于下达铁路沿线安全巡检员保障经费的通知</t>
  </si>
  <si>
    <t>高速路口保障瓶装水经费</t>
  </si>
  <si>
    <t>疫情防控高速公路口配餐保障经费</t>
  </si>
  <si>
    <t>鹿泉区翠柏大街路面改造工程</t>
  </si>
  <si>
    <t>上庄镇域基础设施建设</t>
  </si>
  <si>
    <t>前期手续未走完，未招投标，未确定施工单位。将尽快跑办前期手续，确定施工单位后抓紧组织进场施工。</t>
  </si>
  <si>
    <t>石家庄市鹿泉区寺家庄镇域道路（科林产业环路）建设工程</t>
  </si>
  <si>
    <t>因地方事务问题和疫情原因施工单位未进场，将加快解决地方事务问题，抓紧组织施工单位进场施工。</t>
  </si>
  <si>
    <t>鹿泉区五七路和龙泉花园过街天桥工程</t>
  </si>
  <si>
    <t>因五七路部队围墙外高压线杆未迁移，影响一根桩基，将抓紧协调，高压线杆迁移后抓紧施工。</t>
  </si>
  <si>
    <t>鹿泉区道路及雨水管网改造工程</t>
  </si>
  <si>
    <t>旧欠项目</t>
  </si>
  <si>
    <t>全市第四次重点项目集中开工活动场地硬化</t>
  </si>
  <si>
    <t>交通局料场料仓扩建项目</t>
  </si>
  <si>
    <t>北斗路污水外溢管护资金</t>
  </si>
  <si>
    <t>234国道丰收路路灯箱变线路迁移</t>
  </si>
  <si>
    <t>主要道路悬挂创城道旗经费</t>
  </si>
  <si>
    <t>国庆节主要道路悬挂国旗经费</t>
  </si>
  <si>
    <t>路灯管护费用</t>
  </si>
  <si>
    <t>2022年首届石家庄国际啤酒节保障工作</t>
  </si>
  <si>
    <t>山前大道悬挂灯笼</t>
  </si>
  <si>
    <t>御园路等路段路树亮化及悬挂道旗</t>
  </si>
  <si>
    <t>太平河两岸亮化水毁修复</t>
  </si>
  <si>
    <t>石家庄市火车站滞留旅客租赁车辆费用</t>
  </si>
  <si>
    <t>绿化租地相关费用</t>
  </si>
  <si>
    <t>绿化租地相关费用2</t>
  </si>
  <si>
    <t>鹿泉区农村公路改造工程</t>
  </si>
  <si>
    <t>翠屏路改建工程</t>
  </si>
  <si>
    <t>黄壁庄水库沿堤路改造工程</t>
  </si>
  <si>
    <t>农村公路建设资金</t>
  </si>
  <si>
    <t>农村公路建设养护发展专项资金（养护工程补助资金）</t>
  </si>
  <si>
    <t>公务用车租赁</t>
  </si>
  <si>
    <t>绿化中心工作经费</t>
  </si>
  <si>
    <t>石家庄市鹿泉区公路绿化管理中心</t>
  </si>
  <si>
    <t>加快支出进度</t>
  </si>
  <si>
    <t>洒水车租赁费</t>
  </si>
  <si>
    <t>绿化管护费</t>
  </si>
  <si>
    <t>绿化中心租地费</t>
  </si>
  <si>
    <t>御园路裸土及非机动车道、人行便道综合整治提升</t>
  </si>
  <si>
    <t>应该给予资金支持</t>
  </si>
  <si>
    <t>2021年国庆节主要路口摆放花坛</t>
  </si>
  <si>
    <t>鹿泉区联合治超站宜安分站建设工程(一期)</t>
  </si>
  <si>
    <t>石家庄市鹿泉区交通运输综合执法大队</t>
  </si>
  <si>
    <t>一次性项目，保证项目顺利实施。</t>
  </si>
  <si>
    <t>鹿泉区联合治超站宜安分站建设工程(二期)</t>
  </si>
  <si>
    <t>因前期手续未完成，下一步将督促项目尽快实施。</t>
  </si>
  <si>
    <t>鹿泉区鹿泉超限检测站科技治超建设工程</t>
  </si>
  <si>
    <t>鹿泉区获鹿超限检测站科技治超建设工程</t>
  </si>
  <si>
    <t>交通执法大队行政执法制式服装换装</t>
  </si>
  <si>
    <t>因省厅统一招标采购，手续未完善，下一步将督促项目尽快实施。</t>
  </si>
  <si>
    <t>交通综合执法军队退役人员公益岗位工资</t>
  </si>
  <si>
    <t>经常性项目以后继续预算支持。</t>
  </si>
  <si>
    <t>交通综合执法绿化租地费</t>
  </si>
  <si>
    <t>精心编制预算，根据预算执行情况及时调整预算，提高预算资金使用率。</t>
  </si>
  <si>
    <t>道路安全设施</t>
  </si>
  <si>
    <t>307洗车场运行维护费</t>
  </si>
  <si>
    <t>交通运输综合执法大队工作经费</t>
  </si>
  <si>
    <t>普通国省干线公路建设养护发展专项资金（治超补助经费）</t>
  </si>
  <si>
    <t>部分公交站亭（牌）维护保洁资金</t>
  </si>
  <si>
    <t>石家庄市鹿泉区交通运输服务中心</t>
  </si>
  <si>
    <t>自评结果良好，下一年度继续执行</t>
  </si>
  <si>
    <t>关于工贸区公交站亭改建工程</t>
  </si>
  <si>
    <t>交通运输服务中心工作经费</t>
  </si>
  <si>
    <t>产权转让相关费用</t>
  </si>
  <si>
    <t>关于下达2022年农村客运补贴资金、城市交通发展奖励资金预算指标的通知（农村客运补贴）</t>
  </si>
  <si>
    <t>关于下达2022年农村客运补贴资金、城市交通发展奖励资金预算指标的通知（城市交通发展奖励资金）</t>
  </si>
  <si>
    <t>2022年北故城洗车场运行费</t>
  </si>
  <si>
    <t>石家庄市鹿泉区公路管理站</t>
  </si>
  <si>
    <t>2022年公路站公路养护资金</t>
  </si>
  <si>
    <t>国道307郄庄货车冲洗点工程</t>
  </si>
  <si>
    <t>2022年公路管理站绿化租地费</t>
  </si>
  <si>
    <t>国道307郄庄货车冲洗点运行费</t>
  </si>
  <si>
    <t>2022年公路管理站养护洗扫车购置费</t>
  </si>
  <si>
    <t>2022年岭底支线（山前大道至井陉界）改造工程</t>
  </si>
  <si>
    <t>2022年岭底支线（铜冶镇前大街至山前大道）大修工程</t>
  </si>
  <si>
    <t>石财综[2021]33号 2022年普通国省干线公路建设养护发展专项资金</t>
  </si>
  <si>
    <t>军队退役人员公益岗位工资</t>
  </si>
  <si>
    <t>2022公路站融雪剂</t>
  </si>
  <si>
    <t>2022年鹿泉区五七路过街天桥工程</t>
  </si>
  <si>
    <t xml:space="preserve">货车冲洗平台运行电费 </t>
  </si>
  <si>
    <t>地方站融雪剂</t>
  </si>
  <si>
    <t>石家庄市鹿泉区地方公路管理站</t>
  </si>
  <si>
    <t>地方站绿化租地费</t>
  </si>
  <si>
    <t>精心编制预算，根据预算执行情况及时调整预算，提高预算资金使用率</t>
  </si>
  <si>
    <t>地方站军队退役人员工资</t>
  </si>
  <si>
    <t>地方站公路养护资金</t>
  </si>
  <si>
    <t>下达2022年中央车辆购置税收入补助地方资金（第一批）“以奖代补”资金</t>
  </si>
  <si>
    <t>青银高速辅道槐安路南侧匝道工程</t>
  </si>
  <si>
    <t>鹿泉区和平路整治提升工程费用</t>
  </si>
  <si>
    <t>跨南水北调台头东桥两侧安装限高、限宽等设施费用及维护费用</t>
  </si>
  <si>
    <t>红旗大街整治提升工程</t>
  </si>
  <si>
    <t>红旗大街三环至元氏界公路大修工程</t>
  </si>
  <si>
    <t>白鹿泉乡谷家峪进村路水毁抢修工程</t>
  </si>
  <si>
    <t>山前大道大气污染治理专项资金</t>
  </si>
  <si>
    <t>2022年农村公路建设养护发展专项资金(日常养护)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</si>
</sst>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indexed="0"/>
      <name val="宋体"/>
      <charset val="134"/>
      <scheme val="minor"/>
    </font>
    <font>
      <sz val="11"/>
      <color indexed="0"/>
      <name val="Calibri"/>
      <charset val="134"/>
    </font>
    <font>
      <sz val="11"/>
      <color rgb="FF000000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5" borderId="6" applyNumberFormat="0" applyFon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Border="1">
      <alignment vertical="center"/>
    </xf>
    <xf numFmtId="176" fontId="0" fillId="0" borderId="2" xfId="0" applyNumberFormat="1" applyBorder="1">
      <alignment vertical="center"/>
    </xf>
    <xf numFmtId="0" fontId="0" fillId="0" borderId="2" xfId="0" applyFill="1" applyBorder="1">
      <alignment vertical="center"/>
    </xf>
    <xf numFmtId="176" fontId="0" fillId="0" borderId="2" xfId="0" applyNumberFormat="1" applyFill="1" applyBorder="1">
      <alignment vertical="center"/>
    </xf>
    <xf numFmtId="0" fontId="0" fillId="0" borderId="2" xfId="0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7"/>
  <sheetViews>
    <sheetView tabSelected="1" workbookViewId="0">
      <pane ySplit="5" topLeftCell="A6" activePane="bottomLeft" state="frozen"/>
      <selection/>
      <selection pane="bottomLeft" activeCell="A2" sqref="A2:H2"/>
    </sheetView>
  </sheetViews>
  <sheetFormatPr defaultColWidth="8.69166666666667" defaultRowHeight="13.5" outlineLevelCol="7"/>
  <cols>
    <col min="1" max="1" width="7.23333333333333" style="4" customWidth="1"/>
    <col min="2" max="2" width="18.5333333333333" style="5" customWidth="1"/>
    <col min="3" max="3" width="25.625" customWidth="1"/>
    <col min="4" max="4" width="15.6916666666667" customWidth="1"/>
    <col min="5" max="5" width="16.5333333333333" customWidth="1"/>
    <col min="6" max="6" width="16.6166666666667" style="3" customWidth="1"/>
    <col min="7" max="7" width="15.6916666666667" customWidth="1"/>
    <col min="8" max="8" width="27.725" customWidth="1"/>
  </cols>
  <sheetData>
    <row r="1" spans="1:2">
      <c r="A1" s="6"/>
      <c r="B1" s="7"/>
    </row>
    <row r="2" ht="42" customHeight="1" spans="1:8">
      <c r="A2" s="8" t="s">
        <v>0</v>
      </c>
      <c r="B2" s="9"/>
      <c r="C2" s="8"/>
      <c r="D2" s="8"/>
      <c r="E2" s="8"/>
      <c r="F2" s="10"/>
      <c r="G2" s="8"/>
      <c r="H2" s="8"/>
    </row>
    <row r="3" ht="10.75" customHeight="1" spans="1:8">
      <c r="A3" s="8"/>
      <c r="B3" s="9"/>
      <c r="C3" s="8"/>
      <c r="D3" s="8"/>
      <c r="E3" s="8"/>
      <c r="F3" s="10"/>
      <c r="G3" s="8"/>
      <c r="H3" s="8"/>
    </row>
    <row r="4" s="1" customFormat="1" ht="26.05" customHeight="1" spans="1:8">
      <c r="A4" s="11" t="s">
        <v>1</v>
      </c>
      <c r="B4" s="12"/>
      <c r="C4" s="11"/>
      <c r="D4" s="13"/>
      <c r="E4" s="13"/>
      <c r="F4" s="14" t="s">
        <v>2</v>
      </c>
      <c r="G4" s="15"/>
      <c r="H4" s="15"/>
    </row>
    <row r="5" s="2" customFormat="1" ht="45" customHeight="1" spans="1:8">
      <c r="A5" s="16" t="s">
        <v>3</v>
      </c>
      <c r="B5" s="17" t="s">
        <v>4</v>
      </c>
      <c r="C5" s="16" t="s">
        <v>5</v>
      </c>
      <c r="D5" s="16" t="s">
        <v>6</v>
      </c>
      <c r="E5" s="16" t="s">
        <v>7</v>
      </c>
      <c r="F5" s="17" t="s">
        <v>8</v>
      </c>
      <c r="G5" s="16" t="s">
        <v>9</v>
      </c>
      <c r="H5" s="16" t="s">
        <v>10</v>
      </c>
    </row>
    <row r="6" ht="54" spans="1:8">
      <c r="A6" s="18">
        <v>1</v>
      </c>
      <c r="B6" s="19" t="s">
        <v>11</v>
      </c>
      <c r="C6" s="20" t="s">
        <v>12</v>
      </c>
      <c r="D6" s="21">
        <v>10</v>
      </c>
      <c r="E6" s="21">
        <v>8.5503</v>
      </c>
      <c r="F6" s="22">
        <v>0</v>
      </c>
      <c r="G6" s="20">
        <v>97.2</v>
      </c>
      <c r="H6" s="20" t="s">
        <v>13</v>
      </c>
    </row>
    <row r="7" ht="20.05" customHeight="1" spans="1:8">
      <c r="A7" s="18">
        <v>2</v>
      </c>
      <c r="B7" s="19" t="s">
        <v>14</v>
      </c>
      <c r="C7" s="20" t="s">
        <v>12</v>
      </c>
      <c r="D7" s="21">
        <v>302</v>
      </c>
      <c r="E7" s="21">
        <v>301.75</v>
      </c>
      <c r="F7" s="22">
        <v>0.25</v>
      </c>
      <c r="G7" s="20">
        <v>100</v>
      </c>
      <c r="H7" s="20" t="s">
        <v>13</v>
      </c>
    </row>
    <row r="8" ht="27" spans="1:8">
      <c r="A8" s="18">
        <v>3</v>
      </c>
      <c r="B8" s="19" t="s">
        <v>15</v>
      </c>
      <c r="C8" s="20" t="s">
        <v>12</v>
      </c>
      <c r="D8" s="21">
        <v>21.73</v>
      </c>
      <c r="E8" s="21">
        <v>0</v>
      </c>
      <c r="F8" s="22">
        <v>0</v>
      </c>
      <c r="G8" s="20">
        <v>80</v>
      </c>
      <c r="H8" s="20" t="s">
        <v>16</v>
      </c>
    </row>
    <row r="9" ht="20.05" customHeight="1" spans="1:8">
      <c r="A9" s="18">
        <v>4</v>
      </c>
      <c r="B9" s="19" t="s">
        <v>17</v>
      </c>
      <c r="C9" s="20" t="s">
        <v>12</v>
      </c>
      <c r="D9" s="21">
        <v>108.67</v>
      </c>
      <c r="E9" s="21">
        <v>0</v>
      </c>
      <c r="F9" s="22">
        <v>0</v>
      </c>
      <c r="G9" s="20">
        <v>80</v>
      </c>
      <c r="H9" s="20" t="s">
        <v>16</v>
      </c>
    </row>
    <row r="10" s="3" customFormat="1" ht="20.05" customHeight="1" spans="1:8">
      <c r="A10" s="18">
        <v>5</v>
      </c>
      <c r="B10" s="19" t="s">
        <v>18</v>
      </c>
      <c r="C10" s="22" t="s">
        <v>12</v>
      </c>
      <c r="D10" s="23">
        <v>1183.17</v>
      </c>
      <c r="E10" s="23">
        <v>1048</v>
      </c>
      <c r="F10" s="22">
        <v>0</v>
      </c>
      <c r="G10" s="22">
        <v>98</v>
      </c>
      <c r="H10" s="20" t="s">
        <v>16</v>
      </c>
    </row>
    <row r="11" s="3" customFormat="1" ht="40.5" spans="1:8">
      <c r="A11" s="18">
        <v>6</v>
      </c>
      <c r="B11" s="19" t="s">
        <v>19</v>
      </c>
      <c r="C11" s="22" t="s">
        <v>12</v>
      </c>
      <c r="D11" s="23">
        <v>1769.2058</v>
      </c>
      <c r="E11" s="23">
        <v>1769.2058</v>
      </c>
      <c r="F11" s="22">
        <v>0</v>
      </c>
      <c r="G11" s="22">
        <v>100</v>
      </c>
      <c r="H11" s="20" t="s">
        <v>16</v>
      </c>
    </row>
    <row r="12" s="3" customFormat="1" ht="40.5" spans="1:8">
      <c r="A12" s="18">
        <v>7</v>
      </c>
      <c r="B12" s="19" t="s">
        <v>20</v>
      </c>
      <c r="C12" s="22" t="s">
        <v>12</v>
      </c>
      <c r="D12" s="23">
        <v>24573.5327</v>
      </c>
      <c r="E12" s="23">
        <v>24573.5327</v>
      </c>
      <c r="F12" s="22">
        <v>0</v>
      </c>
      <c r="G12" s="22">
        <v>95</v>
      </c>
      <c r="H12" s="20" t="s">
        <v>16</v>
      </c>
    </row>
    <row r="13" ht="27" spans="1:8">
      <c r="A13" s="18">
        <v>8</v>
      </c>
      <c r="B13" s="19" t="s">
        <v>21</v>
      </c>
      <c r="C13" s="20" t="s">
        <v>12</v>
      </c>
      <c r="D13" s="21">
        <v>50</v>
      </c>
      <c r="E13" s="21">
        <v>0</v>
      </c>
      <c r="F13" s="22">
        <v>0</v>
      </c>
      <c r="G13" s="20">
        <v>70</v>
      </c>
      <c r="H13" s="24" t="s">
        <v>22</v>
      </c>
    </row>
    <row r="14" ht="27" spans="1:8">
      <c r="A14" s="18">
        <v>9</v>
      </c>
      <c r="B14" s="19" t="s">
        <v>23</v>
      </c>
      <c r="C14" s="20" t="s">
        <v>12</v>
      </c>
      <c r="D14" s="21">
        <v>48.208</v>
      </c>
      <c r="E14" s="21">
        <v>48.208</v>
      </c>
      <c r="F14" s="22">
        <v>0</v>
      </c>
      <c r="G14" s="20">
        <v>100</v>
      </c>
      <c r="H14" s="20" t="s">
        <v>16</v>
      </c>
    </row>
    <row r="15" ht="27" spans="1:8">
      <c r="A15" s="18">
        <v>10</v>
      </c>
      <c r="B15" s="19" t="s">
        <v>24</v>
      </c>
      <c r="C15" s="20" t="s">
        <v>12</v>
      </c>
      <c r="D15" s="21">
        <v>11.4048</v>
      </c>
      <c r="E15" s="21">
        <v>0</v>
      </c>
      <c r="F15" s="22">
        <v>0</v>
      </c>
      <c r="G15" s="20">
        <v>70</v>
      </c>
      <c r="H15" s="20" t="s">
        <v>16</v>
      </c>
    </row>
    <row r="16" spans="1:8">
      <c r="A16" s="18">
        <v>11</v>
      </c>
      <c r="B16" s="19" t="s">
        <v>25</v>
      </c>
      <c r="C16" s="20" t="s">
        <v>12</v>
      </c>
      <c r="D16" s="21">
        <v>2</v>
      </c>
      <c r="E16" s="21">
        <v>1.4812</v>
      </c>
      <c r="F16" s="22">
        <v>0</v>
      </c>
      <c r="G16" s="20">
        <v>97</v>
      </c>
      <c r="H16" s="20" t="s">
        <v>16</v>
      </c>
    </row>
    <row r="17" ht="27" spans="1:8">
      <c r="A17" s="18">
        <v>12</v>
      </c>
      <c r="B17" s="19" t="s">
        <v>26</v>
      </c>
      <c r="C17" s="20" t="s">
        <v>12</v>
      </c>
      <c r="D17" s="21">
        <v>27</v>
      </c>
      <c r="E17" s="21">
        <v>27</v>
      </c>
      <c r="F17" s="22">
        <v>0</v>
      </c>
      <c r="G17" s="20">
        <v>100</v>
      </c>
      <c r="H17" s="20" t="s">
        <v>16</v>
      </c>
    </row>
    <row r="18" ht="20.05" customHeight="1" spans="1:8">
      <c r="A18" s="18">
        <v>13</v>
      </c>
      <c r="B18" s="19" t="s">
        <v>27</v>
      </c>
      <c r="C18" s="20" t="s">
        <v>12</v>
      </c>
      <c r="D18" s="21">
        <v>50</v>
      </c>
      <c r="E18" s="21">
        <v>35</v>
      </c>
      <c r="F18" s="22">
        <v>0</v>
      </c>
      <c r="G18" s="20">
        <v>100</v>
      </c>
      <c r="H18" s="20" t="s">
        <v>16</v>
      </c>
    </row>
    <row r="19" ht="27" spans="1:8">
      <c r="A19" s="18">
        <v>14</v>
      </c>
      <c r="B19" s="19" t="s">
        <v>28</v>
      </c>
      <c r="C19" s="20" t="s">
        <v>12</v>
      </c>
      <c r="D19" s="21">
        <v>30</v>
      </c>
      <c r="E19" s="21">
        <v>30</v>
      </c>
      <c r="F19" s="22">
        <v>0</v>
      </c>
      <c r="G19" s="20">
        <v>100</v>
      </c>
      <c r="H19" s="20" t="s">
        <v>16</v>
      </c>
    </row>
    <row r="20" ht="27" spans="1:8">
      <c r="A20" s="18">
        <v>15</v>
      </c>
      <c r="B20" s="19" t="s">
        <v>29</v>
      </c>
      <c r="C20" s="20" t="s">
        <v>12</v>
      </c>
      <c r="D20" s="21">
        <v>100</v>
      </c>
      <c r="E20" s="21">
        <v>25</v>
      </c>
      <c r="F20" s="22">
        <v>0</v>
      </c>
      <c r="G20" s="20">
        <v>92.5</v>
      </c>
      <c r="H20" s="20" t="s">
        <v>16</v>
      </c>
    </row>
    <row r="21" ht="27" spans="1:8">
      <c r="A21" s="18">
        <v>16</v>
      </c>
      <c r="B21" s="19" t="s">
        <v>30</v>
      </c>
      <c r="C21" s="20" t="s">
        <v>12</v>
      </c>
      <c r="D21" s="21">
        <v>1650</v>
      </c>
      <c r="E21" s="21">
        <v>967.3</v>
      </c>
      <c r="F21" s="22">
        <v>0</v>
      </c>
      <c r="G21" s="20">
        <v>92</v>
      </c>
      <c r="H21" s="20" t="s">
        <v>13</v>
      </c>
    </row>
    <row r="22" ht="29" customHeight="1" spans="1:8">
      <c r="A22" s="18">
        <v>17</v>
      </c>
      <c r="B22" s="19" t="s">
        <v>31</v>
      </c>
      <c r="C22" s="20" t="s">
        <v>12</v>
      </c>
      <c r="D22" s="21">
        <v>2040</v>
      </c>
      <c r="E22" s="21">
        <v>1793</v>
      </c>
      <c r="F22" s="22">
        <v>0</v>
      </c>
      <c r="G22" s="20">
        <v>98</v>
      </c>
      <c r="H22" s="20" t="s">
        <v>13</v>
      </c>
    </row>
    <row r="23" ht="20.05" customHeight="1" spans="1:8">
      <c r="A23" s="18">
        <v>18</v>
      </c>
      <c r="B23" s="19" t="s">
        <v>32</v>
      </c>
      <c r="C23" s="20" t="s">
        <v>12</v>
      </c>
      <c r="D23" s="21">
        <v>60</v>
      </c>
      <c r="E23" s="21">
        <v>42.451083</v>
      </c>
      <c r="F23" s="22">
        <v>0</v>
      </c>
      <c r="G23" s="20">
        <v>97</v>
      </c>
      <c r="H23" s="20" t="s">
        <v>16</v>
      </c>
    </row>
    <row r="24" ht="54" spans="1:8">
      <c r="A24" s="18">
        <v>19</v>
      </c>
      <c r="B24" s="19" t="s">
        <v>33</v>
      </c>
      <c r="C24" s="20" t="s">
        <v>12</v>
      </c>
      <c r="D24" s="21">
        <v>19</v>
      </c>
      <c r="E24" s="21">
        <v>19</v>
      </c>
      <c r="F24" s="22">
        <v>0</v>
      </c>
      <c r="G24" s="20">
        <v>100</v>
      </c>
      <c r="H24" s="20" t="s">
        <v>13</v>
      </c>
    </row>
    <row r="25" ht="40.5" spans="1:8">
      <c r="A25" s="18">
        <v>20</v>
      </c>
      <c r="B25" s="19" t="s">
        <v>34</v>
      </c>
      <c r="C25" s="20" t="s">
        <v>12</v>
      </c>
      <c r="D25" s="21">
        <v>19.28</v>
      </c>
      <c r="E25" s="21">
        <v>0</v>
      </c>
      <c r="F25" s="22">
        <v>0</v>
      </c>
      <c r="G25" s="20">
        <v>88</v>
      </c>
      <c r="H25" s="20" t="s">
        <v>13</v>
      </c>
    </row>
    <row r="26" ht="27" spans="1:8">
      <c r="A26" s="18">
        <v>21</v>
      </c>
      <c r="B26" s="19" t="s">
        <v>35</v>
      </c>
      <c r="C26" s="20" t="s">
        <v>12</v>
      </c>
      <c r="D26" s="21">
        <v>1.8</v>
      </c>
      <c r="E26" s="21">
        <v>0</v>
      </c>
      <c r="F26" s="22">
        <v>0</v>
      </c>
      <c r="G26" s="20">
        <v>90</v>
      </c>
      <c r="H26" s="20" t="s">
        <v>13</v>
      </c>
    </row>
    <row r="27" ht="27" spans="1:8">
      <c r="A27" s="18">
        <v>22</v>
      </c>
      <c r="B27" s="19" t="s">
        <v>36</v>
      </c>
      <c r="C27" s="20" t="s">
        <v>12</v>
      </c>
      <c r="D27" s="21">
        <v>22</v>
      </c>
      <c r="E27" s="21">
        <v>18.2166</v>
      </c>
      <c r="F27" s="22">
        <v>0</v>
      </c>
      <c r="G27" s="20">
        <v>98</v>
      </c>
      <c r="H27" s="20" t="s">
        <v>13</v>
      </c>
    </row>
    <row r="28" ht="27" spans="1:8">
      <c r="A28" s="18">
        <v>23</v>
      </c>
      <c r="B28" s="19" t="s">
        <v>37</v>
      </c>
      <c r="C28" s="20" t="s">
        <v>12</v>
      </c>
      <c r="D28" s="21">
        <v>50</v>
      </c>
      <c r="E28" s="21">
        <v>0</v>
      </c>
      <c r="F28" s="22">
        <v>0</v>
      </c>
      <c r="G28" s="20">
        <v>78</v>
      </c>
      <c r="H28" s="20" t="s">
        <v>16</v>
      </c>
    </row>
    <row r="29" ht="40.5" spans="1:8">
      <c r="A29" s="18">
        <v>24</v>
      </c>
      <c r="B29" s="19" t="s">
        <v>38</v>
      </c>
      <c r="C29" s="20" t="s">
        <v>12</v>
      </c>
      <c r="D29" s="21">
        <v>14.4</v>
      </c>
      <c r="E29" s="21">
        <v>0</v>
      </c>
      <c r="F29" s="22">
        <v>0</v>
      </c>
      <c r="G29" s="20">
        <v>80</v>
      </c>
      <c r="H29" s="20" t="s">
        <v>16</v>
      </c>
    </row>
    <row r="30" ht="27" spans="1:8">
      <c r="A30" s="18">
        <v>25</v>
      </c>
      <c r="B30" s="19" t="s">
        <v>39</v>
      </c>
      <c r="C30" s="20" t="s">
        <v>12</v>
      </c>
      <c r="D30" s="21">
        <v>5.3</v>
      </c>
      <c r="E30" s="21">
        <v>5.3</v>
      </c>
      <c r="F30" s="22">
        <v>0</v>
      </c>
      <c r="G30" s="20">
        <v>97.6</v>
      </c>
      <c r="H30" s="20" t="s">
        <v>13</v>
      </c>
    </row>
    <row r="31" ht="27" spans="1:8">
      <c r="A31" s="18">
        <v>26</v>
      </c>
      <c r="B31" s="19" t="s">
        <v>40</v>
      </c>
      <c r="C31" s="20" t="s">
        <v>12</v>
      </c>
      <c r="D31" s="21">
        <v>30</v>
      </c>
      <c r="E31" s="21">
        <v>30</v>
      </c>
      <c r="F31" s="22">
        <v>0</v>
      </c>
      <c r="G31" s="20">
        <v>100</v>
      </c>
      <c r="H31" s="20" t="s">
        <v>13</v>
      </c>
    </row>
    <row r="32" ht="27" spans="1:8">
      <c r="A32" s="18">
        <v>27</v>
      </c>
      <c r="B32" s="19" t="s">
        <v>41</v>
      </c>
      <c r="C32" s="20" t="s">
        <v>12</v>
      </c>
      <c r="D32" s="21">
        <v>1760</v>
      </c>
      <c r="E32" s="21">
        <v>1700</v>
      </c>
      <c r="F32" s="22">
        <v>0</v>
      </c>
      <c r="G32" s="20">
        <v>99.7</v>
      </c>
      <c r="H32" s="20" t="s">
        <v>13</v>
      </c>
    </row>
    <row r="33" ht="54" spans="1:8">
      <c r="A33" s="18">
        <v>28</v>
      </c>
      <c r="B33" s="19" t="s">
        <v>42</v>
      </c>
      <c r="C33" s="20" t="s">
        <v>12</v>
      </c>
      <c r="D33" s="21">
        <v>1200</v>
      </c>
      <c r="E33" s="21">
        <v>0</v>
      </c>
      <c r="F33" s="22">
        <v>0</v>
      </c>
      <c r="G33" s="20">
        <v>0</v>
      </c>
      <c r="H33" s="24" t="s">
        <v>43</v>
      </c>
    </row>
    <row r="34" ht="54" spans="1:8">
      <c r="A34" s="18">
        <v>29</v>
      </c>
      <c r="B34" s="19" t="s">
        <v>44</v>
      </c>
      <c r="C34" s="20" t="s">
        <v>12</v>
      </c>
      <c r="D34" s="21">
        <v>1240</v>
      </c>
      <c r="E34" s="21">
        <v>0</v>
      </c>
      <c r="F34" s="22">
        <v>0</v>
      </c>
      <c r="G34" s="20">
        <v>0</v>
      </c>
      <c r="H34" s="24" t="s">
        <v>45</v>
      </c>
    </row>
    <row r="35" ht="54" spans="1:8">
      <c r="A35" s="18">
        <v>30</v>
      </c>
      <c r="B35" s="19" t="s">
        <v>46</v>
      </c>
      <c r="C35" s="20" t="s">
        <v>12</v>
      </c>
      <c r="D35" s="21">
        <v>500</v>
      </c>
      <c r="E35" s="21">
        <v>0</v>
      </c>
      <c r="F35" s="22">
        <v>0</v>
      </c>
      <c r="G35" s="20">
        <v>0</v>
      </c>
      <c r="H35" s="24" t="s">
        <v>47</v>
      </c>
    </row>
    <row r="36" ht="27" spans="1:8">
      <c r="A36" s="18">
        <v>31</v>
      </c>
      <c r="B36" s="19" t="s">
        <v>48</v>
      </c>
      <c r="C36" s="20" t="s">
        <v>12</v>
      </c>
      <c r="D36" s="21">
        <v>700</v>
      </c>
      <c r="E36" s="21">
        <v>700</v>
      </c>
      <c r="F36" s="22">
        <v>0</v>
      </c>
      <c r="G36" s="20">
        <v>99</v>
      </c>
      <c r="H36" s="20" t="s">
        <v>13</v>
      </c>
    </row>
    <row r="37" spans="1:8">
      <c r="A37" s="18">
        <v>32</v>
      </c>
      <c r="B37" s="19" t="s">
        <v>49</v>
      </c>
      <c r="C37" s="20" t="s">
        <v>12</v>
      </c>
      <c r="D37" s="21">
        <v>4807</v>
      </c>
      <c r="E37" s="21">
        <v>4807</v>
      </c>
      <c r="F37" s="22">
        <v>0</v>
      </c>
      <c r="G37" s="20">
        <v>100</v>
      </c>
      <c r="H37" s="20" t="s">
        <v>16</v>
      </c>
    </row>
    <row r="38" ht="40.5" spans="1:8">
      <c r="A38" s="18">
        <v>33</v>
      </c>
      <c r="B38" s="19" t="s">
        <v>50</v>
      </c>
      <c r="C38" s="20" t="s">
        <v>12</v>
      </c>
      <c r="D38" s="21">
        <v>10.1099</v>
      </c>
      <c r="E38" s="21">
        <v>10.1099</v>
      </c>
      <c r="F38" s="22">
        <v>0</v>
      </c>
      <c r="G38" s="20">
        <v>100</v>
      </c>
      <c r="H38" s="20" t="s">
        <v>13</v>
      </c>
    </row>
    <row r="39" ht="27" spans="1:8">
      <c r="A39" s="18">
        <v>34</v>
      </c>
      <c r="B39" s="19" t="s">
        <v>51</v>
      </c>
      <c r="C39" s="20" t="s">
        <v>12</v>
      </c>
      <c r="D39" s="21">
        <v>60</v>
      </c>
      <c r="E39" s="21">
        <v>20</v>
      </c>
      <c r="F39" s="22">
        <v>0</v>
      </c>
      <c r="G39" s="20">
        <v>93.3</v>
      </c>
      <c r="H39" s="20" t="s">
        <v>13</v>
      </c>
    </row>
    <row r="40" ht="27" spans="1:8">
      <c r="A40" s="18">
        <v>35</v>
      </c>
      <c r="B40" s="19" t="s">
        <v>52</v>
      </c>
      <c r="C40" s="20" t="s">
        <v>12</v>
      </c>
      <c r="D40" s="21">
        <v>16.76</v>
      </c>
      <c r="E40" s="21">
        <v>16.76</v>
      </c>
      <c r="F40" s="22">
        <v>0</v>
      </c>
      <c r="G40" s="20">
        <v>100</v>
      </c>
      <c r="H40" s="20" t="s">
        <v>13</v>
      </c>
    </row>
    <row r="41" ht="27" spans="1:8">
      <c r="A41" s="18">
        <v>36</v>
      </c>
      <c r="B41" s="19" t="s">
        <v>53</v>
      </c>
      <c r="C41" s="20" t="s">
        <v>12</v>
      </c>
      <c r="D41" s="21">
        <v>5</v>
      </c>
      <c r="E41" s="21">
        <v>5</v>
      </c>
      <c r="F41" s="22">
        <v>0</v>
      </c>
      <c r="G41" s="20">
        <v>100</v>
      </c>
      <c r="H41" s="20" t="s">
        <v>13</v>
      </c>
    </row>
    <row r="42" ht="27" spans="1:8">
      <c r="A42" s="18">
        <v>37</v>
      </c>
      <c r="B42" s="19" t="s">
        <v>54</v>
      </c>
      <c r="C42" s="20" t="s">
        <v>12</v>
      </c>
      <c r="D42" s="21">
        <v>27</v>
      </c>
      <c r="E42" s="21">
        <v>19.9948</v>
      </c>
      <c r="F42" s="22">
        <v>0</v>
      </c>
      <c r="G42" s="20">
        <v>97</v>
      </c>
      <c r="H42" s="20" t="s">
        <v>13</v>
      </c>
    </row>
    <row r="43" ht="27" spans="1:8">
      <c r="A43" s="18">
        <v>38</v>
      </c>
      <c r="B43" s="19" t="s">
        <v>55</v>
      </c>
      <c r="C43" s="20" t="s">
        <v>12</v>
      </c>
      <c r="D43" s="21">
        <v>27</v>
      </c>
      <c r="E43" s="21">
        <v>0</v>
      </c>
      <c r="F43" s="22">
        <v>0</v>
      </c>
      <c r="G43" s="20">
        <v>90</v>
      </c>
      <c r="H43" s="20" t="s">
        <v>13</v>
      </c>
    </row>
    <row r="44" spans="1:8">
      <c r="A44" s="18">
        <v>39</v>
      </c>
      <c r="B44" s="19" t="s">
        <v>56</v>
      </c>
      <c r="C44" s="20" t="s">
        <v>12</v>
      </c>
      <c r="D44" s="21">
        <v>227.681138</v>
      </c>
      <c r="E44" s="21">
        <v>227.681138</v>
      </c>
      <c r="F44" s="22">
        <v>0</v>
      </c>
      <c r="G44" s="20">
        <v>100</v>
      </c>
      <c r="H44" s="20" t="s">
        <v>13</v>
      </c>
    </row>
    <row r="45" ht="27" spans="1:8">
      <c r="A45" s="18">
        <v>40</v>
      </c>
      <c r="B45" s="19" t="s">
        <v>57</v>
      </c>
      <c r="C45" s="20" t="s">
        <v>12</v>
      </c>
      <c r="D45" s="21">
        <v>24</v>
      </c>
      <c r="E45" s="21">
        <v>10</v>
      </c>
      <c r="F45" s="22">
        <v>0</v>
      </c>
      <c r="G45" s="20">
        <v>94</v>
      </c>
      <c r="H45" s="20" t="s">
        <v>13</v>
      </c>
    </row>
    <row r="46" spans="1:8">
      <c r="A46" s="18">
        <v>41</v>
      </c>
      <c r="B46" s="19" t="s">
        <v>58</v>
      </c>
      <c r="C46" s="20" t="s">
        <v>12</v>
      </c>
      <c r="D46" s="21">
        <v>20</v>
      </c>
      <c r="E46" s="21">
        <v>0</v>
      </c>
      <c r="F46" s="22">
        <v>0</v>
      </c>
      <c r="G46" s="20">
        <v>90</v>
      </c>
      <c r="H46" s="20" t="s">
        <v>13</v>
      </c>
    </row>
    <row r="47" ht="27" spans="1:8">
      <c r="A47" s="18">
        <v>42</v>
      </c>
      <c r="B47" s="19" t="s">
        <v>59</v>
      </c>
      <c r="C47" s="20" t="s">
        <v>12</v>
      </c>
      <c r="D47" s="21">
        <v>8</v>
      </c>
      <c r="E47" s="21">
        <v>0</v>
      </c>
      <c r="F47" s="22">
        <v>0</v>
      </c>
      <c r="G47" s="20">
        <v>90</v>
      </c>
      <c r="H47" s="20" t="s">
        <v>13</v>
      </c>
    </row>
    <row r="48" ht="27" spans="1:8">
      <c r="A48" s="18">
        <v>43</v>
      </c>
      <c r="B48" s="19" t="s">
        <v>60</v>
      </c>
      <c r="C48" s="20" t="s">
        <v>12</v>
      </c>
      <c r="D48" s="21">
        <v>20</v>
      </c>
      <c r="E48" s="21">
        <v>10</v>
      </c>
      <c r="F48" s="22">
        <v>0</v>
      </c>
      <c r="G48" s="20">
        <v>95</v>
      </c>
      <c r="H48" s="20" t="s">
        <v>13</v>
      </c>
    </row>
    <row r="49" s="3" customFormat="1" ht="27" spans="1:8">
      <c r="A49" s="18">
        <v>44</v>
      </c>
      <c r="B49" s="19" t="s">
        <v>61</v>
      </c>
      <c r="C49" s="22" t="s">
        <v>12</v>
      </c>
      <c r="D49" s="23">
        <v>0.4</v>
      </c>
      <c r="E49" s="23">
        <v>0.4</v>
      </c>
      <c r="F49" s="22">
        <v>0</v>
      </c>
      <c r="G49" s="22">
        <v>100</v>
      </c>
      <c r="H49" s="20" t="s">
        <v>13</v>
      </c>
    </row>
    <row r="50" s="3" customFormat="1" spans="1:8">
      <c r="A50" s="18">
        <v>45</v>
      </c>
      <c r="B50" s="19" t="s">
        <v>62</v>
      </c>
      <c r="C50" s="22" t="s">
        <v>12</v>
      </c>
      <c r="D50" s="23">
        <v>1858</v>
      </c>
      <c r="E50" s="23">
        <v>1833.653084</v>
      </c>
      <c r="F50" s="23">
        <v>24.346916</v>
      </c>
      <c r="G50" s="22">
        <v>99</v>
      </c>
      <c r="H50" s="20" t="s">
        <v>13</v>
      </c>
    </row>
    <row r="51" s="3" customFormat="1" spans="1:8">
      <c r="A51" s="18">
        <v>46</v>
      </c>
      <c r="B51" s="19" t="s">
        <v>63</v>
      </c>
      <c r="C51" s="22" t="s">
        <v>12</v>
      </c>
      <c r="D51" s="23">
        <v>650</v>
      </c>
      <c r="E51" s="23">
        <v>629.203645</v>
      </c>
      <c r="F51" s="23">
        <v>20.7963549999999</v>
      </c>
      <c r="G51" s="22">
        <v>98</v>
      </c>
      <c r="H51" s="20" t="s">
        <v>13</v>
      </c>
    </row>
    <row r="52" s="3" customFormat="1" ht="27" spans="1:8">
      <c r="A52" s="18">
        <v>47</v>
      </c>
      <c r="B52" s="19" t="s">
        <v>64</v>
      </c>
      <c r="C52" s="22" t="s">
        <v>12</v>
      </c>
      <c r="D52" s="22">
        <v>7700.03</v>
      </c>
      <c r="E52" s="22">
        <v>7656.74</v>
      </c>
      <c r="F52" s="22"/>
      <c r="G52" s="22">
        <v>99.9</v>
      </c>
      <c r="H52" s="20" t="s">
        <v>13</v>
      </c>
    </row>
    <row r="53" s="3" customFormat="1" spans="1:8">
      <c r="A53" s="18">
        <v>48</v>
      </c>
      <c r="B53" s="19" t="s">
        <v>65</v>
      </c>
      <c r="C53" s="22" t="s">
        <v>12</v>
      </c>
      <c r="D53" s="22">
        <v>2460</v>
      </c>
      <c r="E53" s="22">
        <v>1677.3</v>
      </c>
      <c r="F53" s="22"/>
      <c r="G53" s="22">
        <v>96.8</v>
      </c>
      <c r="H53" s="20" t="s">
        <v>13</v>
      </c>
    </row>
    <row r="54" s="3" customFormat="1" ht="27" spans="1:8">
      <c r="A54" s="18">
        <v>49</v>
      </c>
      <c r="B54" s="19" t="s">
        <v>66</v>
      </c>
      <c r="C54" s="22" t="s">
        <v>12</v>
      </c>
      <c r="D54" s="22">
        <v>2060</v>
      </c>
      <c r="E54" s="23">
        <v>424.6449</v>
      </c>
      <c r="F54" s="22"/>
      <c r="G54" s="22">
        <v>80.6</v>
      </c>
      <c r="H54" s="20" t="s">
        <v>13</v>
      </c>
    </row>
    <row r="55" s="3" customFormat="1" spans="1:8">
      <c r="A55" s="18">
        <v>50</v>
      </c>
      <c r="B55" s="19" t="s">
        <v>67</v>
      </c>
      <c r="C55" s="22" t="s">
        <v>12</v>
      </c>
      <c r="D55" s="22">
        <v>50</v>
      </c>
      <c r="E55" s="22">
        <v>0</v>
      </c>
      <c r="F55" s="22"/>
      <c r="G55" s="22">
        <v>80</v>
      </c>
      <c r="H55" s="20" t="s">
        <v>13</v>
      </c>
    </row>
    <row r="56" s="3" customFormat="1" ht="40.5" spans="1:8">
      <c r="A56" s="18">
        <v>51</v>
      </c>
      <c r="B56" s="19" t="s">
        <v>68</v>
      </c>
      <c r="C56" s="22" t="s">
        <v>12</v>
      </c>
      <c r="D56" s="22">
        <v>97</v>
      </c>
      <c r="E56" s="22">
        <v>97</v>
      </c>
      <c r="F56" s="22"/>
      <c r="G56" s="22">
        <v>95.2</v>
      </c>
      <c r="H56" s="20" t="s">
        <v>13</v>
      </c>
    </row>
    <row r="57" s="3" customFormat="1" spans="1:8">
      <c r="A57" s="18">
        <v>52</v>
      </c>
      <c r="B57" s="19" t="s">
        <v>69</v>
      </c>
      <c r="C57" s="22" t="s">
        <v>12</v>
      </c>
      <c r="D57" s="22">
        <v>2</v>
      </c>
      <c r="E57" s="22">
        <v>2</v>
      </c>
      <c r="F57" s="22"/>
      <c r="G57" s="22">
        <v>100</v>
      </c>
      <c r="H57" s="20" t="s">
        <v>13</v>
      </c>
    </row>
    <row r="58" spans="1:8">
      <c r="A58" s="18">
        <v>53</v>
      </c>
      <c r="B58" s="24" t="s">
        <v>70</v>
      </c>
      <c r="C58" s="20" t="s">
        <v>71</v>
      </c>
      <c r="D58" s="18">
        <v>20</v>
      </c>
      <c r="E58" s="18">
        <v>16.36</v>
      </c>
      <c r="F58" s="18">
        <v>3.64</v>
      </c>
      <c r="G58" s="18">
        <v>98</v>
      </c>
      <c r="H58" s="20" t="s">
        <v>72</v>
      </c>
    </row>
    <row r="59" spans="1:8">
      <c r="A59" s="18">
        <v>54</v>
      </c>
      <c r="B59" s="24" t="s">
        <v>73</v>
      </c>
      <c r="C59" s="20" t="s">
        <v>71</v>
      </c>
      <c r="D59" s="18">
        <v>7.04</v>
      </c>
      <c r="E59" s="18">
        <v>3.52</v>
      </c>
      <c r="F59" s="18">
        <v>3.52</v>
      </c>
      <c r="G59" s="18">
        <v>95</v>
      </c>
      <c r="H59" s="20" t="s">
        <v>72</v>
      </c>
    </row>
    <row r="60" spans="1:8">
      <c r="A60" s="18">
        <v>55</v>
      </c>
      <c r="B60" s="24" t="s">
        <v>74</v>
      </c>
      <c r="C60" s="20" t="s">
        <v>71</v>
      </c>
      <c r="D60" s="18">
        <v>1145.71</v>
      </c>
      <c r="E60" s="18">
        <v>860.7</v>
      </c>
      <c r="F60" s="18">
        <v>285.01</v>
      </c>
      <c r="G60" s="18">
        <v>98</v>
      </c>
      <c r="H60" s="20" t="s">
        <v>72</v>
      </c>
    </row>
    <row r="61" spans="1:8">
      <c r="A61" s="18">
        <v>56</v>
      </c>
      <c r="B61" s="24" t="s">
        <v>75</v>
      </c>
      <c r="C61" s="20" t="s">
        <v>71</v>
      </c>
      <c r="D61" s="18">
        <v>388.91</v>
      </c>
      <c r="E61" s="18">
        <v>53.52</v>
      </c>
      <c r="F61" s="18">
        <v>335.39</v>
      </c>
      <c r="G61" s="18">
        <v>84</v>
      </c>
      <c r="H61" s="20" t="s">
        <v>72</v>
      </c>
    </row>
    <row r="62" ht="40.5" spans="1:8">
      <c r="A62" s="18">
        <v>57</v>
      </c>
      <c r="B62" s="24" t="s">
        <v>76</v>
      </c>
      <c r="C62" s="20" t="s">
        <v>71</v>
      </c>
      <c r="D62" s="18">
        <v>42.89</v>
      </c>
      <c r="E62" s="18">
        <v>0</v>
      </c>
      <c r="F62" s="18">
        <v>42.89</v>
      </c>
      <c r="G62" s="18">
        <v>80</v>
      </c>
      <c r="H62" s="20" t="s">
        <v>77</v>
      </c>
    </row>
    <row r="63" ht="27" spans="1:8">
      <c r="A63" s="18">
        <v>58</v>
      </c>
      <c r="B63" s="24" t="s">
        <v>78</v>
      </c>
      <c r="C63" s="20" t="s">
        <v>71</v>
      </c>
      <c r="D63" s="18">
        <v>5</v>
      </c>
      <c r="E63" s="18">
        <v>0</v>
      </c>
      <c r="F63" s="18">
        <v>5</v>
      </c>
      <c r="G63" s="18">
        <v>90</v>
      </c>
      <c r="H63" s="20" t="s">
        <v>77</v>
      </c>
    </row>
    <row r="64" ht="40.5" spans="1:8">
      <c r="A64" s="18">
        <v>59</v>
      </c>
      <c r="B64" s="25" t="s">
        <v>79</v>
      </c>
      <c r="C64" s="26" t="s">
        <v>80</v>
      </c>
      <c r="D64" s="20">
        <v>10</v>
      </c>
      <c r="E64" s="20">
        <v>10</v>
      </c>
      <c r="F64" s="20">
        <v>0</v>
      </c>
      <c r="G64" s="20">
        <v>100</v>
      </c>
      <c r="H64" s="24" t="s">
        <v>81</v>
      </c>
    </row>
    <row r="65" ht="40.5" spans="1:8">
      <c r="A65" s="18">
        <v>60</v>
      </c>
      <c r="B65" s="25" t="s">
        <v>82</v>
      </c>
      <c r="C65" s="26" t="s">
        <v>80</v>
      </c>
      <c r="D65" s="20">
        <v>60</v>
      </c>
      <c r="E65" s="20">
        <v>0</v>
      </c>
      <c r="F65" s="20">
        <v>0</v>
      </c>
      <c r="G65" s="20">
        <v>0</v>
      </c>
      <c r="H65" s="27" t="s">
        <v>83</v>
      </c>
    </row>
    <row r="66" ht="27" spans="1:8">
      <c r="A66" s="18">
        <v>61</v>
      </c>
      <c r="B66" s="25" t="s">
        <v>84</v>
      </c>
      <c r="C66" s="26" t="s">
        <v>80</v>
      </c>
      <c r="D66" s="20">
        <v>10</v>
      </c>
      <c r="E66" s="20">
        <v>10</v>
      </c>
      <c r="F66" s="20">
        <v>0</v>
      </c>
      <c r="G66" s="20">
        <v>100</v>
      </c>
      <c r="H66" s="24" t="s">
        <v>81</v>
      </c>
    </row>
    <row r="67" ht="27" spans="1:8">
      <c r="A67" s="18">
        <v>62</v>
      </c>
      <c r="B67" s="25" t="s">
        <v>85</v>
      </c>
      <c r="C67" s="26" t="s">
        <v>80</v>
      </c>
      <c r="D67" s="20">
        <v>8</v>
      </c>
      <c r="E67" s="20">
        <v>8</v>
      </c>
      <c r="F67" s="20">
        <v>0</v>
      </c>
      <c r="G67" s="20">
        <v>100</v>
      </c>
      <c r="H67" s="24" t="s">
        <v>81</v>
      </c>
    </row>
    <row r="68" ht="40.5" spans="1:8">
      <c r="A68" s="18">
        <v>63</v>
      </c>
      <c r="B68" s="25" t="s">
        <v>86</v>
      </c>
      <c r="C68" s="26" t="s">
        <v>80</v>
      </c>
      <c r="D68" s="20">
        <v>20.17</v>
      </c>
      <c r="E68" s="20">
        <v>0</v>
      </c>
      <c r="F68" s="20">
        <v>0</v>
      </c>
      <c r="G68" s="20">
        <v>0</v>
      </c>
      <c r="H68" s="27" t="s">
        <v>87</v>
      </c>
    </row>
    <row r="69" ht="27" spans="1:8">
      <c r="A69" s="18">
        <v>64</v>
      </c>
      <c r="B69" s="25" t="s">
        <v>88</v>
      </c>
      <c r="C69" s="26" t="s">
        <v>80</v>
      </c>
      <c r="D69" s="20">
        <v>13.03</v>
      </c>
      <c r="E69" s="20">
        <v>13.03</v>
      </c>
      <c r="F69" s="20">
        <v>0</v>
      </c>
      <c r="G69" s="20">
        <v>100</v>
      </c>
      <c r="H69" s="24" t="s">
        <v>89</v>
      </c>
    </row>
    <row r="70" ht="40.5" spans="1:8">
      <c r="A70" s="18">
        <v>65</v>
      </c>
      <c r="B70" s="25" t="s">
        <v>90</v>
      </c>
      <c r="C70" s="26" t="s">
        <v>80</v>
      </c>
      <c r="D70" s="20">
        <v>2.28</v>
      </c>
      <c r="E70" s="20">
        <v>0</v>
      </c>
      <c r="F70" s="20">
        <v>0</v>
      </c>
      <c r="G70" s="20">
        <v>80</v>
      </c>
      <c r="H70" s="25" t="s">
        <v>91</v>
      </c>
    </row>
    <row r="71" ht="27" spans="1:8">
      <c r="A71" s="18">
        <v>66</v>
      </c>
      <c r="B71" s="25" t="s">
        <v>92</v>
      </c>
      <c r="C71" s="26" t="s">
        <v>80</v>
      </c>
      <c r="D71" s="20">
        <v>40</v>
      </c>
      <c r="E71" s="20">
        <v>40</v>
      </c>
      <c r="F71" s="20">
        <v>0</v>
      </c>
      <c r="G71" s="20">
        <v>100</v>
      </c>
      <c r="H71" s="24" t="s">
        <v>89</v>
      </c>
    </row>
    <row r="72" ht="27" spans="1:8">
      <c r="A72" s="18">
        <v>67</v>
      </c>
      <c r="B72" s="25" t="s">
        <v>93</v>
      </c>
      <c r="C72" s="26" t="s">
        <v>80</v>
      </c>
      <c r="D72" s="20">
        <v>80</v>
      </c>
      <c r="E72" s="20">
        <v>80</v>
      </c>
      <c r="F72" s="20">
        <v>0</v>
      </c>
      <c r="G72" s="20">
        <v>100</v>
      </c>
      <c r="H72" s="24" t="s">
        <v>89</v>
      </c>
    </row>
    <row r="73" ht="27" spans="1:8">
      <c r="A73" s="18">
        <v>68</v>
      </c>
      <c r="B73" s="25" t="s">
        <v>94</v>
      </c>
      <c r="C73" s="26" t="s">
        <v>80</v>
      </c>
      <c r="D73" s="20">
        <v>165</v>
      </c>
      <c r="E73" s="20">
        <v>165</v>
      </c>
      <c r="F73" s="20">
        <v>0</v>
      </c>
      <c r="G73" s="20">
        <v>100</v>
      </c>
      <c r="H73" s="24" t="s">
        <v>89</v>
      </c>
    </row>
    <row r="74" ht="40.5" spans="1:8">
      <c r="A74" s="18">
        <v>69</v>
      </c>
      <c r="B74" s="25" t="s">
        <v>95</v>
      </c>
      <c r="C74" s="26" t="s">
        <v>80</v>
      </c>
      <c r="D74" s="20">
        <v>80</v>
      </c>
      <c r="E74" s="20">
        <v>80</v>
      </c>
      <c r="F74" s="20">
        <v>0</v>
      </c>
      <c r="G74" s="20">
        <v>100</v>
      </c>
      <c r="H74" s="24" t="s">
        <v>89</v>
      </c>
    </row>
    <row r="75" ht="27" spans="1:8">
      <c r="A75" s="18">
        <v>70</v>
      </c>
      <c r="B75" s="28" t="s">
        <v>96</v>
      </c>
      <c r="C75" s="28" t="s">
        <v>97</v>
      </c>
      <c r="D75" s="18">
        <v>5</v>
      </c>
      <c r="E75" s="18">
        <v>5</v>
      </c>
      <c r="F75" s="20"/>
      <c r="G75" s="18">
        <v>100</v>
      </c>
      <c r="H75" s="28" t="s">
        <v>98</v>
      </c>
    </row>
    <row r="76" ht="27" spans="1:8">
      <c r="A76" s="18">
        <v>71</v>
      </c>
      <c r="B76" s="28" t="s">
        <v>99</v>
      </c>
      <c r="C76" s="28" t="s">
        <v>97</v>
      </c>
      <c r="D76" s="18">
        <v>3.28</v>
      </c>
      <c r="E76" s="18">
        <v>3.28</v>
      </c>
      <c r="F76" s="20"/>
      <c r="G76" s="18">
        <v>100</v>
      </c>
      <c r="H76" s="28" t="s">
        <v>98</v>
      </c>
    </row>
    <row r="77" ht="27" spans="1:8">
      <c r="A77" s="18">
        <v>72</v>
      </c>
      <c r="B77" s="28" t="s">
        <v>100</v>
      </c>
      <c r="C77" s="28" t="s">
        <v>97</v>
      </c>
      <c r="D77" s="18">
        <v>55</v>
      </c>
      <c r="E77" s="18">
        <v>55</v>
      </c>
      <c r="F77" s="20"/>
      <c r="G77" s="18">
        <v>100</v>
      </c>
      <c r="H77" s="28" t="s">
        <v>98</v>
      </c>
    </row>
    <row r="78" ht="27" spans="1:8">
      <c r="A78" s="18">
        <v>73</v>
      </c>
      <c r="B78" s="28" t="s">
        <v>101</v>
      </c>
      <c r="C78" s="28" t="s">
        <v>97</v>
      </c>
      <c r="D78" s="18">
        <v>20</v>
      </c>
      <c r="E78" s="18">
        <v>20</v>
      </c>
      <c r="F78" s="20"/>
      <c r="G78" s="18">
        <v>100</v>
      </c>
      <c r="H78" s="28" t="s">
        <v>98</v>
      </c>
    </row>
    <row r="79" ht="67.5" spans="1:8">
      <c r="A79" s="18">
        <v>74</v>
      </c>
      <c r="B79" s="28" t="s">
        <v>102</v>
      </c>
      <c r="C79" s="28" t="s">
        <v>97</v>
      </c>
      <c r="D79" s="18">
        <v>25.69</v>
      </c>
      <c r="E79" s="18">
        <v>25.69</v>
      </c>
      <c r="F79" s="20"/>
      <c r="G79" s="18">
        <v>100</v>
      </c>
      <c r="H79" s="28" t="s">
        <v>98</v>
      </c>
    </row>
    <row r="80" ht="67.5" spans="1:8">
      <c r="A80" s="18">
        <v>75</v>
      </c>
      <c r="B80" s="28" t="s">
        <v>103</v>
      </c>
      <c r="C80" s="28" t="s">
        <v>97</v>
      </c>
      <c r="D80" s="18">
        <v>149.93</v>
      </c>
      <c r="E80" s="18">
        <v>149.93</v>
      </c>
      <c r="F80" s="20"/>
      <c r="G80" s="18">
        <v>100</v>
      </c>
      <c r="H80" s="28" t="s">
        <v>98</v>
      </c>
    </row>
    <row r="81" ht="27" spans="1:8">
      <c r="A81" s="18">
        <v>76</v>
      </c>
      <c r="B81" s="24" t="s">
        <v>104</v>
      </c>
      <c r="C81" s="24" t="s">
        <v>105</v>
      </c>
      <c r="D81" s="24">
        <v>45.05</v>
      </c>
      <c r="E81" s="24">
        <v>45.05</v>
      </c>
      <c r="F81" s="24">
        <v>0</v>
      </c>
      <c r="G81" s="24">
        <v>100</v>
      </c>
      <c r="H81" s="24" t="s">
        <v>89</v>
      </c>
    </row>
    <row r="82" ht="27" spans="1:8">
      <c r="A82" s="18">
        <v>77</v>
      </c>
      <c r="B82" s="24" t="s">
        <v>106</v>
      </c>
      <c r="C82" s="24" t="s">
        <v>105</v>
      </c>
      <c r="D82" s="24">
        <v>1569.41</v>
      </c>
      <c r="E82" s="24">
        <v>1569.41</v>
      </c>
      <c r="F82" s="24">
        <v>0</v>
      </c>
      <c r="G82" s="24">
        <v>100</v>
      </c>
      <c r="H82" s="24" t="s">
        <v>89</v>
      </c>
    </row>
    <row r="83" ht="27" spans="1:8">
      <c r="A83" s="18">
        <v>78</v>
      </c>
      <c r="B83" s="24" t="s">
        <v>107</v>
      </c>
      <c r="C83" s="24" t="s">
        <v>105</v>
      </c>
      <c r="D83" s="24">
        <v>24</v>
      </c>
      <c r="E83" s="24">
        <v>24</v>
      </c>
      <c r="F83" s="24">
        <v>0</v>
      </c>
      <c r="G83" s="24">
        <v>100</v>
      </c>
      <c r="H83" s="24" t="s">
        <v>81</v>
      </c>
    </row>
    <row r="84" ht="27" spans="1:8">
      <c r="A84" s="18">
        <v>79</v>
      </c>
      <c r="B84" s="24" t="s">
        <v>108</v>
      </c>
      <c r="C84" s="24" t="s">
        <v>105</v>
      </c>
      <c r="D84" s="24">
        <v>14.52</v>
      </c>
      <c r="E84" s="24">
        <v>0</v>
      </c>
      <c r="F84" s="24">
        <v>14.52</v>
      </c>
      <c r="G84" s="24">
        <v>80</v>
      </c>
      <c r="H84" s="24" t="s">
        <v>89</v>
      </c>
    </row>
    <row r="85" ht="27" spans="1:8">
      <c r="A85" s="18">
        <v>80</v>
      </c>
      <c r="B85" s="24" t="s">
        <v>109</v>
      </c>
      <c r="C85" s="24" t="s">
        <v>105</v>
      </c>
      <c r="D85" s="24">
        <v>20</v>
      </c>
      <c r="E85" s="24">
        <v>9.9699</v>
      </c>
      <c r="F85" s="24">
        <f>D85-E85</f>
        <v>10.0301</v>
      </c>
      <c r="G85" s="24">
        <v>80</v>
      </c>
      <c r="H85" s="24" t="s">
        <v>89</v>
      </c>
    </row>
    <row r="86" ht="27" spans="1:8">
      <c r="A86" s="18">
        <v>81</v>
      </c>
      <c r="B86" s="24" t="s">
        <v>110</v>
      </c>
      <c r="C86" s="24" t="s">
        <v>105</v>
      </c>
      <c r="D86" s="24">
        <v>30</v>
      </c>
      <c r="E86" s="24">
        <v>0</v>
      </c>
      <c r="F86" s="24">
        <v>30</v>
      </c>
      <c r="G86" s="24">
        <v>0</v>
      </c>
      <c r="H86" s="24" t="s">
        <v>81</v>
      </c>
    </row>
    <row r="87" ht="40.5" spans="1:8">
      <c r="A87" s="18">
        <v>82</v>
      </c>
      <c r="B87" s="24" t="s">
        <v>111</v>
      </c>
      <c r="C87" s="24" t="s">
        <v>105</v>
      </c>
      <c r="D87" s="24">
        <v>63.8</v>
      </c>
      <c r="E87" s="24">
        <v>0</v>
      </c>
      <c r="F87" s="24">
        <v>63.8</v>
      </c>
      <c r="G87" s="24">
        <v>80</v>
      </c>
      <c r="H87" s="24" t="s">
        <v>81</v>
      </c>
    </row>
    <row r="88" ht="40.5" spans="1:8">
      <c r="A88" s="18">
        <v>83</v>
      </c>
      <c r="B88" s="24" t="s">
        <v>112</v>
      </c>
      <c r="C88" s="24" t="s">
        <v>105</v>
      </c>
      <c r="D88" s="24">
        <v>15</v>
      </c>
      <c r="E88" s="24">
        <v>0</v>
      </c>
      <c r="F88" s="24">
        <v>15</v>
      </c>
      <c r="G88" s="24">
        <v>80</v>
      </c>
      <c r="H88" s="24" t="s">
        <v>81</v>
      </c>
    </row>
    <row r="89" ht="54" spans="1:8">
      <c r="A89" s="18">
        <v>84</v>
      </c>
      <c r="B89" s="24" t="s">
        <v>113</v>
      </c>
      <c r="C89" s="24" t="s">
        <v>105</v>
      </c>
      <c r="D89" s="24">
        <v>593</v>
      </c>
      <c r="E89" s="24">
        <v>593</v>
      </c>
      <c r="F89" s="24">
        <v>0</v>
      </c>
      <c r="G89" s="24">
        <v>100</v>
      </c>
      <c r="H89" s="24" t="s">
        <v>89</v>
      </c>
    </row>
    <row r="90" ht="27" spans="1:8">
      <c r="A90" s="18">
        <v>85</v>
      </c>
      <c r="B90" s="24" t="s">
        <v>114</v>
      </c>
      <c r="C90" s="24" t="s">
        <v>105</v>
      </c>
      <c r="D90" s="24">
        <v>1.63</v>
      </c>
      <c r="E90" s="24">
        <v>1.63</v>
      </c>
      <c r="F90" s="24">
        <v>0</v>
      </c>
      <c r="G90" s="24">
        <v>100</v>
      </c>
      <c r="H90" s="24" t="s">
        <v>89</v>
      </c>
    </row>
    <row r="91" ht="27" spans="1:8">
      <c r="A91" s="18">
        <v>86</v>
      </c>
      <c r="B91" s="24" t="s">
        <v>115</v>
      </c>
      <c r="C91" s="24" t="s">
        <v>105</v>
      </c>
      <c r="D91" s="24">
        <v>2</v>
      </c>
      <c r="E91" s="24">
        <v>2</v>
      </c>
      <c r="F91" s="24">
        <v>0</v>
      </c>
      <c r="G91" s="24">
        <v>100</v>
      </c>
      <c r="H91" s="24" t="s">
        <v>89</v>
      </c>
    </row>
    <row r="92" ht="27" spans="1:8">
      <c r="A92" s="18">
        <v>87</v>
      </c>
      <c r="B92" s="24" t="s">
        <v>116</v>
      </c>
      <c r="C92" s="24" t="s">
        <v>105</v>
      </c>
      <c r="D92" s="24">
        <v>60</v>
      </c>
      <c r="E92" s="24">
        <v>0</v>
      </c>
      <c r="F92" s="24">
        <v>60</v>
      </c>
      <c r="G92" s="24">
        <v>80</v>
      </c>
      <c r="H92" s="24" t="s">
        <v>81</v>
      </c>
    </row>
    <row r="93" ht="27" spans="1:8">
      <c r="A93" s="18">
        <v>88</v>
      </c>
      <c r="B93" s="24" t="s">
        <v>117</v>
      </c>
      <c r="C93" s="24" t="s">
        <v>105</v>
      </c>
      <c r="D93" s="24">
        <v>27</v>
      </c>
      <c r="E93" s="24">
        <v>15</v>
      </c>
      <c r="F93" s="24">
        <v>12</v>
      </c>
      <c r="G93" s="24">
        <v>80</v>
      </c>
      <c r="H93" s="24" t="s">
        <v>81</v>
      </c>
    </row>
    <row r="94" ht="27" spans="1:8">
      <c r="A94" s="18">
        <v>89</v>
      </c>
      <c r="B94" s="29" t="s">
        <v>118</v>
      </c>
      <c r="C94" s="24" t="s">
        <v>119</v>
      </c>
      <c r="D94" s="30">
        <v>2</v>
      </c>
      <c r="E94" s="20">
        <v>1.25</v>
      </c>
      <c r="F94" s="20">
        <v>0</v>
      </c>
      <c r="G94" s="20">
        <v>95</v>
      </c>
      <c r="H94" s="24" t="s">
        <v>89</v>
      </c>
    </row>
    <row r="95" ht="40.5" spans="1:8">
      <c r="A95" s="18">
        <v>90</v>
      </c>
      <c r="B95" s="29" t="s">
        <v>120</v>
      </c>
      <c r="C95" s="24" t="s">
        <v>119</v>
      </c>
      <c r="D95" s="30">
        <v>57.91</v>
      </c>
      <c r="E95" s="20">
        <v>3.181748</v>
      </c>
      <c r="F95" s="20">
        <v>0</v>
      </c>
      <c r="G95" s="20">
        <v>88</v>
      </c>
      <c r="H95" s="24" t="s">
        <v>121</v>
      </c>
    </row>
    <row r="96" ht="27" spans="1:8">
      <c r="A96" s="18">
        <v>91</v>
      </c>
      <c r="B96" s="31" t="s">
        <v>122</v>
      </c>
      <c r="C96" s="24" t="s">
        <v>119</v>
      </c>
      <c r="D96" s="30">
        <v>16.38</v>
      </c>
      <c r="E96" s="20">
        <v>16.570074</v>
      </c>
      <c r="F96" s="20">
        <v>0</v>
      </c>
      <c r="G96" s="20">
        <v>100</v>
      </c>
      <c r="H96" s="24" t="s">
        <v>89</v>
      </c>
    </row>
    <row r="97" ht="27" spans="1:8">
      <c r="A97" s="18">
        <v>92</v>
      </c>
      <c r="B97" s="31" t="s">
        <v>123</v>
      </c>
      <c r="C97" s="24" t="s">
        <v>119</v>
      </c>
      <c r="D97" s="30">
        <v>845.54</v>
      </c>
      <c r="E97" s="20">
        <v>702.361278</v>
      </c>
      <c r="F97" s="20">
        <v>0</v>
      </c>
      <c r="G97" s="20">
        <v>100</v>
      </c>
      <c r="H97" s="24" t="s">
        <v>89</v>
      </c>
    </row>
    <row r="98" ht="40.5" spans="1:8">
      <c r="A98" s="18">
        <v>93</v>
      </c>
      <c r="B98" s="32" t="s">
        <v>76</v>
      </c>
      <c r="C98" s="24" t="s">
        <v>119</v>
      </c>
      <c r="D98" s="33">
        <v>16.2</v>
      </c>
      <c r="E98" s="20">
        <v>16.2</v>
      </c>
      <c r="F98" s="20">
        <v>0</v>
      </c>
      <c r="G98" s="20">
        <v>100</v>
      </c>
      <c r="H98" s="24" t="s">
        <v>81</v>
      </c>
    </row>
    <row r="99" ht="58.5" spans="1:8">
      <c r="A99" s="18">
        <v>94</v>
      </c>
      <c r="B99" s="32" t="s">
        <v>124</v>
      </c>
      <c r="C99" s="24" t="s">
        <v>119</v>
      </c>
      <c r="D99" s="20">
        <v>42</v>
      </c>
      <c r="E99" s="20">
        <v>42</v>
      </c>
      <c r="F99" s="20">
        <v>0</v>
      </c>
      <c r="G99" s="20">
        <v>100</v>
      </c>
      <c r="H99" s="24" t="s">
        <v>121</v>
      </c>
    </row>
    <row r="100" ht="27" spans="1:8">
      <c r="A100" s="18">
        <v>95</v>
      </c>
      <c r="B100" s="32" t="s">
        <v>125</v>
      </c>
      <c r="C100" s="24" t="s">
        <v>119</v>
      </c>
      <c r="D100" s="33">
        <v>26.83</v>
      </c>
      <c r="E100" s="20">
        <v>26.83</v>
      </c>
      <c r="F100" s="20">
        <v>0</v>
      </c>
      <c r="G100" s="20">
        <v>100</v>
      </c>
      <c r="H100" s="24" t="s">
        <v>81</v>
      </c>
    </row>
    <row r="101" ht="27" spans="1:8">
      <c r="A101" s="18">
        <v>96</v>
      </c>
      <c r="B101" s="32" t="s">
        <v>126</v>
      </c>
      <c r="C101" s="24" t="s">
        <v>119</v>
      </c>
      <c r="D101" s="33">
        <v>16.7</v>
      </c>
      <c r="E101" s="20">
        <v>16.7</v>
      </c>
      <c r="F101" s="20">
        <v>0</v>
      </c>
      <c r="G101" s="20">
        <v>100</v>
      </c>
      <c r="H101" s="24" t="s">
        <v>81</v>
      </c>
    </row>
    <row r="102" ht="54" spans="1:8">
      <c r="A102" s="18">
        <v>97</v>
      </c>
      <c r="B102" s="34" t="s">
        <v>127</v>
      </c>
      <c r="C102" s="24" t="s">
        <v>119</v>
      </c>
      <c r="D102" s="20">
        <v>2.67</v>
      </c>
      <c r="E102" s="20">
        <v>2.67</v>
      </c>
      <c r="F102" s="20">
        <v>0</v>
      </c>
      <c r="G102" s="20">
        <v>100</v>
      </c>
      <c r="H102" s="24" t="s">
        <v>81</v>
      </c>
    </row>
    <row r="103" ht="27" spans="1:8">
      <c r="A103" s="18">
        <v>98</v>
      </c>
      <c r="B103" s="32" t="s">
        <v>128</v>
      </c>
      <c r="C103" s="24" t="s">
        <v>119</v>
      </c>
      <c r="D103" s="33">
        <v>15.4</v>
      </c>
      <c r="E103" s="20">
        <v>15.4</v>
      </c>
      <c r="F103" s="20">
        <v>0</v>
      </c>
      <c r="G103" s="20">
        <v>100</v>
      </c>
      <c r="H103" s="24" t="s">
        <v>81</v>
      </c>
    </row>
    <row r="104" ht="27" spans="1:8">
      <c r="A104" s="18">
        <v>99</v>
      </c>
      <c r="B104" s="32" t="s">
        <v>129</v>
      </c>
      <c r="C104" s="24" t="s">
        <v>119</v>
      </c>
      <c r="D104" s="33">
        <v>92</v>
      </c>
      <c r="E104" s="20">
        <v>92</v>
      </c>
      <c r="F104" s="20">
        <v>0</v>
      </c>
      <c r="G104" s="20">
        <v>100</v>
      </c>
      <c r="H104" s="24" t="s">
        <v>81</v>
      </c>
    </row>
    <row r="105" ht="27" spans="1:8">
      <c r="A105" s="18">
        <v>100</v>
      </c>
      <c r="B105" s="34" t="s">
        <v>130</v>
      </c>
      <c r="C105" s="24" t="s">
        <v>119</v>
      </c>
      <c r="D105" s="20">
        <v>17.2</v>
      </c>
      <c r="E105" s="20">
        <v>17.2</v>
      </c>
      <c r="F105" s="20">
        <v>0</v>
      </c>
      <c r="G105" s="20">
        <v>100</v>
      </c>
      <c r="H105" s="24" t="s">
        <v>81</v>
      </c>
    </row>
    <row r="106" ht="27" spans="1:8">
      <c r="A106" s="18">
        <v>101</v>
      </c>
      <c r="B106" s="31" t="s">
        <v>131</v>
      </c>
      <c r="C106" s="24" t="s">
        <v>119</v>
      </c>
      <c r="D106" s="30">
        <v>40</v>
      </c>
      <c r="E106" s="20">
        <v>30</v>
      </c>
      <c r="F106" s="20">
        <v>0</v>
      </c>
      <c r="G106" s="20">
        <v>100</v>
      </c>
      <c r="H106" s="24" t="s">
        <v>81</v>
      </c>
    </row>
    <row r="107" ht="40.5" spans="1:8">
      <c r="A107" s="18">
        <v>102</v>
      </c>
      <c r="B107" s="31" t="s">
        <v>132</v>
      </c>
      <c r="C107" s="24" t="s">
        <v>119</v>
      </c>
      <c r="D107" s="20">
        <v>35</v>
      </c>
      <c r="E107" s="20">
        <v>35</v>
      </c>
      <c r="F107" s="20">
        <v>0</v>
      </c>
      <c r="G107" s="20">
        <v>100</v>
      </c>
      <c r="H107" s="24" t="s">
        <v>121</v>
      </c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2023-09-28T02:43:30Z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