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935" windowHeight="77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<sst xmlns="http://schemas.openxmlformats.org/spreadsheetml/2006/main" count="73" uniqueCount="43">
  <si>
    <t>部门绩效自评结果公开汇总表</t>
  </si>
  <si>
    <t>主管部门：中共石家庄市鹿泉区委宣传部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</si>
  <si>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</si>
  <si>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</si>
  <si>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</si>
  <si>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</si>
  <si>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</si>
  <si>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</si>
  <si>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</si>
  <si>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</si>
  <si>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</si>
  <si>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60周岁以上老放映员补助款</t>
  </si>
  <si>
    <t>中共石家庄市鹿泉区委宣传部</t>
  </si>
  <si>
    <t>（市、区）级爱国主义教育基地管护费</t>
  </si>
  <si>
    <t>党教经费</t>
  </si>
  <si>
    <t>新时代文明实践中心（所、站）建设维护运转资金</t>
  </si>
  <si>
    <t>电影工作办公经费</t>
  </si>
  <si>
    <t>公益广告维护制作费</t>
  </si>
  <si>
    <t>国防教育专项经费</t>
  </si>
  <si>
    <t>会议费接待费</t>
  </si>
  <si>
    <t>践行社会主义核心价值观公益宣传</t>
  </si>
  <si>
    <t>精神文明建设费用</t>
  </si>
  <si>
    <t>农村公益电影放映经费</t>
  </si>
  <si>
    <t>区委理论学习中心组学习费</t>
  </si>
  <si>
    <t>扫黄打非工作经费</t>
  </si>
  <si>
    <t>融媒体中心场地租赁费</t>
  </si>
  <si>
    <t>融媒体中心设备采购项目费用</t>
  </si>
  <si>
    <t>讲师团工作经费</t>
  </si>
  <si>
    <t>石家庄日报专版费</t>
  </si>
  <si>
    <t>退役军人工资</t>
  </si>
  <si>
    <t>网群建设费</t>
  </si>
  <si>
    <t>未成年人思想道德建设费用</t>
  </si>
  <si>
    <t>文化产业发展引导资金</t>
  </si>
  <si>
    <t>文明城市常态化创建经费</t>
  </si>
  <si>
    <t>新闻出版版权工作经费</t>
  </si>
  <si>
    <t>大型活动宣传费</t>
  </si>
  <si>
    <t>志愿服务活动工作经费</t>
  </si>
  <si>
    <t>社科联工作经费</t>
  </si>
  <si>
    <t>宣传费</t>
  </si>
  <si>
    <t>优秀传统文化建设推进领导小组活动经费</t>
  </si>
  <si>
    <t>国防教育展室专项经费</t>
  </si>
  <si>
    <t>智能书屋建设费用</t>
  </si>
  <si>
    <t>重点工作专题宣传经费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</si>
</sst>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21" fillId="23" borderId="10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15" borderId="7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6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6" fillId="6" borderId="4" applyNumberForma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vertical="center" wrapText="1"/>
    </xf>
    <xf numFmtId="0" fontId="4" fillId="0" borderId="2" xfId="0" applyFont="1" applyBorder="1" applyAlignment="1">
      <alignment horizontal="left" vertical="center" wrapText="1"/>
    </xf>
    <xf numFmtId="176" fontId="0" fillId="0" borderId="2" xfId="0" applyNumberFormat="1" applyBorder="1">
      <alignment vertical="center"/>
    </xf>
    <xf numFmtId="0" fontId="0" fillId="0" borderId="2" xfId="0" applyBorder="1">
      <alignment vertical="center"/>
    </xf>
    <xf numFmtId="176" fontId="0" fillId="0" borderId="3" xfId="0" applyNumberFormat="1" applyBorder="1">
      <alignment vertical="center"/>
    </xf>
    <xf numFmtId="0" fontId="0" fillId="0" borderId="3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tabSelected="1" workbookViewId="0">
      <pane ySplit="5" topLeftCell="A6" activePane="bottomLeft" state="frozen"/>
      <selection/>
      <selection pane="bottomLeft" activeCell="A4" sqref="A4:C4"/>
    </sheetView>
  </sheetViews>
  <sheetFormatPr defaultColWidth="8.69166666666667" defaultRowHeight="13.5" outlineLevelCol="7"/>
  <cols>
    <col min="1" max="1" width="7.23333333333333" style="3" customWidth="1"/>
    <col min="2" max="2" width="25.125" style="4" customWidth="1"/>
    <col min="3" max="3" width="22.875" customWidth="1"/>
    <col min="4" max="4" width="15.6916666666667" customWidth="1"/>
    <col min="5" max="5" width="16.5333333333333" customWidth="1"/>
    <col min="6" max="6" width="16.6166666666667" customWidth="1"/>
    <col min="7" max="7" width="15.6916666666667" customWidth="1"/>
    <col min="8" max="8" width="19.5333333333333" customWidth="1"/>
  </cols>
  <sheetData>
    <row r="1" spans="1:2">
      <c r="A1" s="5"/>
      <c r="B1" s="5"/>
    </row>
    <row r="2" ht="42" customHeight="1" spans="1:8">
      <c r="A2" s="6" t="s">
        <v>0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1</v>
      </c>
      <c r="B4" s="8"/>
      <c r="C4" s="8"/>
      <c r="D4" s="9"/>
      <c r="E4" s="9"/>
      <c r="F4" s="10" t="s">
        <v>2</v>
      </c>
      <c r="G4" s="10"/>
      <c r="H4" s="10"/>
    </row>
    <row r="5" s="2" customFormat="1" ht="45" customHeight="1" spans="1:8">
      <c r="A5" s="11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1" t="s">
        <v>9</v>
      </c>
      <c r="H5" s="11" t="s">
        <v>10</v>
      </c>
    </row>
    <row r="6" ht="31" customHeight="1" spans="1:8">
      <c r="A6" s="12">
        <v>1</v>
      </c>
      <c r="B6" s="13" t="s">
        <v>11</v>
      </c>
      <c r="C6" s="14" t="s">
        <v>12</v>
      </c>
      <c r="D6" s="15">
        <v>12.96</v>
      </c>
      <c r="E6" s="15">
        <v>12.96</v>
      </c>
      <c r="F6" s="15">
        <f>D6-E6</f>
        <v>0</v>
      </c>
      <c r="G6" s="16">
        <v>100</v>
      </c>
      <c r="H6" s="16"/>
    </row>
    <row r="7" ht="25" customHeight="1" spans="1:8">
      <c r="A7" s="12">
        <v>2</v>
      </c>
      <c r="B7" s="14" t="s">
        <v>13</v>
      </c>
      <c r="C7" s="14" t="s">
        <v>12</v>
      </c>
      <c r="D7" s="15">
        <v>15</v>
      </c>
      <c r="E7" s="15">
        <v>15</v>
      </c>
      <c r="F7" s="15">
        <f t="shared" ref="F7:F36" si="0">D7-E7</f>
        <v>0</v>
      </c>
      <c r="G7" s="16">
        <v>88</v>
      </c>
      <c r="H7" s="16"/>
    </row>
    <row r="8" ht="25" customHeight="1" spans="1:8">
      <c r="A8" s="12">
        <v>3</v>
      </c>
      <c r="B8" s="14" t="s">
        <v>14</v>
      </c>
      <c r="C8" s="14" t="s">
        <v>12</v>
      </c>
      <c r="D8" s="15">
        <v>3.71</v>
      </c>
      <c r="E8" s="15">
        <v>3.71</v>
      </c>
      <c r="F8" s="15">
        <f t="shared" si="0"/>
        <v>0</v>
      </c>
      <c r="G8" s="16">
        <v>93.5</v>
      </c>
      <c r="H8" s="16"/>
    </row>
    <row r="9" ht="25" customHeight="1" spans="1:8">
      <c r="A9" s="12">
        <v>4</v>
      </c>
      <c r="B9" s="14" t="s">
        <v>15</v>
      </c>
      <c r="C9" s="14" t="s">
        <v>12</v>
      </c>
      <c r="D9" s="15">
        <v>59.99</v>
      </c>
      <c r="E9" s="15">
        <v>59.99</v>
      </c>
      <c r="F9" s="15">
        <f t="shared" si="0"/>
        <v>0</v>
      </c>
      <c r="G9" s="16">
        <v>90.5</v>
      </c>
      <c r="H9" s="16"/>
    </row>
    <row r="10" ht="25" customHeight="1" spans="1:8">
      <c r="A10" s="12">
        <v>5</v>
      </c>
      <c r="B10" s="14" t="s">
        <v>16</v>
      </c>
      <c r="C10" s="14" t="s">
        <v>12</v>
      </c>
      <c r="D10" s="15">
        <v>5</v>
      </c>
      <c r="E10" s="15">
        <v>5</v>
      </c>
      <c r="F10" s="15">
        <f t="shared" si="0"/>
        <v>0</v>
      </c>
      <c r="G10" s="16">
        <v>100</v>
      </c>
      <c r="H10" s="16"/>
    </row>
    <row r="11" ht="25" customHeight="1" spans="1:8">
      <c r="A11" s="12">
        <v>6</v>
      </c>
      <c r="B11" s="14" t="s">
        <v>17</v>
      </c>
      <c r="C11" s="14" t="s">
        <v>12</v>
      </c>
      <c r="D11" s="15">
        <v>30.98</v>
      </c>
      <c r="E11" s="15">
        <v>30.98</v>
      </c>
      <c r="F11" s="15">
        <f t="shared" si="0"/>
        <v>0</v>
      </c>
      <c r="G11" s="16">
        <v>92.5</v>
      </c>
      <c r="H11" s="16"/>
    </row>
    <row r="12" ht="25" customHeight="1" spans="1:8">
      <c r="A12" s="12">
        <v>7</v>
      </c>
      <c r="B12" s="14" t="s">
        <v>18</v>
      </c>
      <c r="C12" s="14" t="s">
        <v>12</v>
      </c>
      <c r="D12" s="15">
        <v>6.05</v>
      </c>
      <c r="E12" s="15">
        <v>6.05</v>
      </c>
      <c r="F12" s="15">
        <f t="shared" si="0"/>
        <v>0</v>
      </c>
      <c r="G12" s="16">
        <v>97.5</v>
      </c>
      <c r="H12" s="16"/>
    </row>
    <row r="13" ht="25" customHeight="1" spans="1:8">
      <c r="A13" s="12">
        <v>8</v>
      </c>
      <c r="B13" s="14" t="s">
        <v>19</v>
      </c>
      <c r="C13" s="14" t="s">
        <v>12</v>
      </c>
      <c r="D13" s="15">
        <v>0</v>
      </c>
      <c r="E13" s="15">
        <v>0</v>
      </c>
      <c r="F13" s="15">
        <f t="shared" si="0"/>
        <v>0</v>
      </c>
      <c r="G13" s="16">
        <v>0</v>
      </c>
      <c r="H13" s="16"/>
    </row>
    <row r="14" ht="25" customHeight="1" spans="1:8">
      <c r="A14" s="12">
        <v>9</v>
      </c>
      <c r="B14" s="14" t="s">
        <v>20</v>
      </c>
      <c r="C14" s="14" t="s">
        <v>12</v>
      </c>
      <c r="D14" s="15">
        <v>22.5</v>
      </c>
      <c r="E14" s="15">
        <v>22.5</v>
      </c>
      <c r="F14" s="15">
        <f t="shared" si="0"/>
        <v>0</v>
      </c>
      <c r="G14" s="16">
        <v>90.5</v>
      </c>
      <c r="H14" s="16"/>
    </row>
    <row r="15" ht="25" customHeight="1" spans="1:8">
      <c r="A15" s="12">
        <v>10</v>
      </c>
      <c r="B15" s="14" t="s">
        <v>21</v>
      </c>
      <c r="C15" s="14" t="s">
        <v>12</v>
      </c>
      <c r="D15" s="15">
        <v>7.37</v>
      </c>
      <c r="E15" s="15">
        <v>7.37</v>
      </c>
      <c r="F15" s="15">
        <f t="shared" si="0"/>
        <v>0</v>
      </c>
      <c r="G15" s="16">
        <v>95</v>
      </c>
      <c r="H15" s="16"/>
    </row>
    <row r="16" ht="25" customHeight="1" spans="1:8">
      <c r="A16" s="12">
        <v>11</v>
      </c>
      <c r="B16" s="14" t="s">
        <v>22</v>
      </c>
      <c r="C16" s="14" t="s">
        <v>12</v>
      </c>
      <c r="D16" s="15">
        <v>24.96</v>
      </c>
      <c r="E16" s="15">
        <v>24.96</v>
      </c>
      <c r="F16" s="15">
        <f t="shared" si="0"/>
        <v>0</v>
      </c>
      <c r="G16" s="16">
        <v>100</v>
      </c>
      <c r="H16" s="16"/>
    </row>
    <row r="17" ht="25" customHeight="1" spans="1:8">
      <c r="A17" s="12">
        <v>12</v>
      </c>
      <c r="B17" s="14" t="s">
        <v>23</v>
      </c>
      <c r="C17" s="14" t="s">
        <v>12</v>
      </c>
      <c r="D17" s="15">
        <v>9.98</v>
      </c>
      <c r="E17" s="15">
        <v>9.98</v>
      </c>
      <c r="F17" s="15">
        <f t="shared" si="0"/>
        <v>0</v>
      </c>
      <c r="G17" s="16">
        <v>100</v>
      </c>
      <c r="H17" s="16"/>
    </row>
    <row r="18" ht="25" customHeight="1" spans="1:8">
      <c r="A18" s="12">
        <v>13</v>
      </c>
      <c r="B18" s="14" t="s">
        <v>24</v>
      </c>
      <c r="C18" s="14" t="s">
        <v>12</v>
      </c>
      <c r="D18" s="15">
        <v>8.72</v>
      </c>
      <c r="E18" s="15">
        <v>8.72</v>
      </c>
      <c r="F18" s="15">
        <f t="shared" si="0"/>
        <v>0</v>
      </c>
      <c r="G18" s="16">
        <v>96.5</v>
      </c>
      <c r="H18" s="16"/>
    </row>
    <row r="19" ht="25" customHeight="1" spans="1:8">
      <c r="A19" s="12">
        <v>14</v>
      </c>
      <c r="B19" s="14" t="s">
        <v>25</v>
      </c>
      <c r="C19" s="14" t="s">
        <v>12</v>
      </c>
      <c r="D19" s="15">
        <v>230.36</v>
      </c>
      <c r="E19" s="15">
        <v>230.36</v>
      </c>
      <c r="F19" s="15">
        <f t="shared" si="0"/>
        <v>0</v>
      </c>
      <c r="G19" s="16">
        <v>95</v>
      </c>
      <c r="H19" s="16"/>
    </row>
    <row r="20" ht="25" customHeight="1" spans="1:8">
      <c r="A20" s="12">
        <v>15</v>
      </c>
      <c r="B20" s="14" t="s">
        <v>26</v>
      </c>
      <c r="C20" s="14" t="s">
        <v>12</v>
      </c>
      <c r="D20" s="15">
        <v>203.67</v>
      </c>
      <c r="E20" s="15">
        <v>203.67</v>
      </c>
      <c r="F20" s="15">
        <f t="shared" si="0"/>
        <v>0</v>
      </c>
      <c r="G20" s="16">
        <v>100</v>
      </c>
      <c r="H20" s="16"/>
    </row>
    <row r="21" ht="25" customHeight="1" spans="1:8">
      <c r="A21" s="12">
        <v>16</v>
      </c>
      <c r="B21" s="14" t="s">
        <v>27</v>
      </c>
      <c r="C21" s="14" t="s">
        <v>12</v>
      </c>
      <c r="D21" s="15">
        <v>2.87</v>
      </c>
      <c r="E21" s="15">
        <v>2.87</v>
      </c>
      <c r="F21" s="15">
        <f t="shared" si="0"/>
        <v>0</v>
      </c>
      <c r="G21" s="16">
        <v>92</v>
      </c>
      <c r="H21" s="16"/>
    </row>
    <row r="22" ht="25" customHeight="1" spans="1:8">
      <c r="A22" s="12">
        <v>17</v>
      </c>
      <c r="B22" s="14" t="s">
        <v>28</v>
      </c>
      <c r="C22" s="14" t="s">
        <v>12</v>
      </c>
      <c r="D22" s="15">
        <v>29.9</v>
      </c>
      <c r="E22" s="15">
        <v>29.9</v>
      </c>
      <c r="F22" s="15">
        <f t="shared" si="0"/>
        <v>0</v>
      </c>
      <c r="G22" s="16">
        <v>100</v>
      </c>
      <c r="H22" s="16"/>
    </row>
    <row r="23" ht="25" customHeight="1" spans="1:8">
      <c r="A23" s="12">
        <v>18</v>
      </c>
      <c r="B23" s="14" t="s">
        <v>29</v>
      </c>
      <c r="C23" s="14" t="s">
        <v>12</v>
      </c>
      <c r="D23" s="15">
        <v>10.5</v>
      </c>
      <c r="E23" s="15">
        <v>10.5</v>
      </c>
      <c r="F23" s="15">
        <f t="shared" si="0"/>
        <v>0</v>
      </c>
      <c r="G23" s="16">
        <v>100</v>
      </c>
      <c r="H23" s="16"/>
    </row>
    <row r="24" ht="25" customHeight="1" spans="1:8">
      <c r="A24" s="12">
        <v>19</v>
      </c>
      <c r="B24" s="14" t="s">
        <v>30</v>
      </c>
      <c r="C24" s="14" t="s">
        <v>12</v>
      </c>
      <c r="D24" s="15">
        <v>20</v>
      </c>
      <c r="E24" s="15">
        <v>20</v>
      </c>
      <c r="F24" s="15">
        <f t="shared" si="0"/>
        <v>0</v>
      </c>
      <c r="G24" s="16">
        <v>100</v>
      </c>
      <c r="H24" s="16"/>
    </row>
    <row r="25" ht="25" customHeight="1" spans="1:8">
      <c r="A25" s="12">
        <v>20</v>
      </c>
      <c r="B25" s="14" t="s">
        <v>31</v>
      </c>
      <c r="C25" s="14" t="s">
        <v>12</v>
      </c>
      <c r="D25" s="15">
        <v>4.34</v>
      </c>
      <c r="E25" s="15">
        <v>4.34</v>
      </c>
      <c r="F25" s="15">
        <f t="shared" si="0"/>
        <v>0</v>
      </c>
      <c r="G25" s="16">
        <v>100</v>
      </c>
      <c r="H25" s="16"/>
    </row>
    <row r="26" ht="25" customHeight="1" spans="1:8">
      <c r="A26" s="12">
        <v>21</v>
      </c>
      <c r="B26" s="14" t="s">
        <v>32</v>
      </c>
      <c r="C26" s="14" t="s">
        <v>12</v>
      </c>
      <c r="D26" s="15">
        <v>0</v>
      </c>
      <c r="E26" s="15">
        <v>0</v>
      </c>
      <c r="F26" s="15">
        <f t="shared" si="0"/>
        <v>0</v>
      </c>
      <c r="G26" s="16">
        <v>0</v>
      </c>
      <c r="H26" s="16"/>
    </row>
    <row r="27" ht="25" customHeight="1" spans="1:8">
      <c r="A27" s="12">
        <v>22</v>
      </c>
      <c r="B27" s="14" t="s">
        <v>33</v>
      </c>
      <c r="C27" s="14" t="s">
        <v>12</v>
      </c>
      <c r="D27" s="15">
        <v>15</v>
      </c>
      <c r="E27" s="15">
        <v>15</v>
      </c>
      <c r="F27" s="15">
        <f t="shared" si="0"/>
        <v>0</v>
      </c>
      <c r="G27" s="16">
        <v>92.5</v>
      </c>
      <c r="H27" s="16"/>
    </row>
    <row r="28" ht="25" customHeight="1" spans="1:8">
      <c r="A28" s="12">
        <v>23</v>
      </c>
      <c r="B28" s="14" t="s">
        <v>34</v>
      </c>
      <c r="C28" s="14" t="s">
        <v>12</v>
      </c>
      <c r="D28" s="15">
        <v>40</v>
      </c>
      <c r="E28" s="15">
        <v>40</v>
      </c>
      <c r="F28" s="15">
        <f t="shared" si="0"/>
        <v>0</v>
      </c>
      <c r="G28" s="16">
        <v>100</v>
      </c>
      <c r="H28" s="16"/>
    </row>
    <row r="29" ht="25" customHeight="1" spans="1:8">
      <c r="A29" s="12">
        <v>24</v>
      </c>
      <c r="B29" s="14" t="s">
        <v>35</v>
      </c>
      <c r="C29" s="14" t="s">
        <v>12</v>
      </c>
      <c r="D29" s="15">
        <v>64.8</v>
      </c>
      <c r="E29" s="15">
        <v>64.8</v>
      </c>
      <c r="F29" s="15">
        <f t="shared" si="0"/>
        <v>0</v>
      </c>
      <c r="G29" s="16">
        <v>91.5</v>
      </c>
      <c r="H29" s="16"/>
    </row>
    <row r="30" ht="25" customHeight="1" spans="1:8">
      <c r="A30" s="12">
        <v>25</v>
      </c>
      <c r="B30" s="14" t="s">
        <v>36</v>
      </c>
      <c r="C30" s="14" t="s">
        <v>12</v>
      </c>
      <c r="D30" s="15">
        <v>1.5</v>
      </c>
      <c r="E30" s="15">
        <v>1.5</v>
      </c>
      <c r="F30" s="15">
        <f t="shared" si="0"/>
        <v>0</v>
      </c>
      <c r="G30" s="16">
        <v>96</v>
      </c>
      <c r="H30" s="16"/>
    </row>
    <row r="31" ht="25" customHeight="1" spans="1:8">
      <c r="A31" s="12">
        <v>26</v>
      </c>
      <c r="B31" s="14" t="s">
        <v>37</v>
      </c>
      <c r="C31" s="14" t="s">
        <v>12</v>
      </c>
      <c r="D31" s="15">
        <v>4.06</v>
      </c>
      <c r="E31" s="15">
        <v>4.06</v>
      </c>
      <c r="F31" s="15">
        <f t="shared" si="0"/>
        <v>0</v>
      </c>
      <c r="G31" s="16">
        <v>96</v>
      </c>
      <c r="H31" s="16"/>
    </row>
    <row r="32" ht="28" customHeight="1" spans="1:8">
      <c r="A32" s="12">
        <v>27</v>
      </c>
      <c r="B32" s="14" t="s">
        <v>38</v>
      </c>
      <c r="C32" s="14" t="s">
        <v>12</v>
      </c>
      <c r="D32" s="15">
        <v>39.99</v>
      </c>
      <c r="E32" s="15">
        <v>39.99</v>
      </c>
      <c r="F32" s="15">
        <f t="shared" si="0"/>
        <v>0</v>
      </c>
      <c r="G32" s="16">
        <v>100</v>
      </c>
      <c r="H32" s="16"/>
    </row>
    <row r="33" ht="28" customHeight="1" spans="1:8">
      <c r="A33" s="12">
        <v>28</v>
      </c>
      <c r="B33" s="14" t="s">
        <v>39</v>
      </c>
      <c r="C33" s="14" t="s">
        <v>12</v>
      </c>
      <c r="D33" s="15">
        <v>4.12</v>
      </c>
      <c r="E33" s="15">
        <v>4.12</v>
      </c>
      <c r="F33" s="15">
        <f t="shared" si="0"/>
        <v>0</v>
      </c>
      <c r="G33" s="16">
        <v>89</v>
      </c>
      <c r="H33" s="16"/>
    </row>
    <row r="34" ht="28" customHeight="1" spans="1:8">
      <c r="A34" s="12">
        <v>29</v>
      </c>
      <c r="B34" s="14" t="s">
        <v>40</v>
      </c>
      <c r="C34" s="14" t="s">
        <v>12</v>
      </c>
      <c r="D34" s="15">
        <v>19</v>
      </c>
      <c r="E34" s="15">
        <v>19</v>
      </c>
      <c r="F34" s="15">
        <f t="shared" si="0"/>
        <v>0</v>
      </c>
      <c r="G34" s="16">
        <v>100</v>
      </c>
      <c r="H34" s="16"/>
    </row>
    <row r="35" ht="28" customHeight="1" spans="1:8">
      <c r="A35" s="12">
        <v>30</v>
      </c>
      <c r="B35" s="14" t="s">
        <v>41</v>
      </c>
      <c r="C35" s="14" t="s">
        <v>12</v>
      </c>
      <c r="D35" s="17">
        <v>0</v>
      </c>
      <c r="E35" s="17">
        <v>0</v>
      </c>
      <c r="F35" s="15">
        <f t="shared" si="0"/>
        <v>0</v>
      </c>
      <c r="G35" s="18">
        <v>90</v>
      </c>
      <c r="H35" s="18"/>
    </row>
    <row r="36" ht="28" customHeight="1" spans="1:8">
      <c r="A36" s="12">
        <v>31</v>
      </c>
      <c r="B36" s="14" t="s">
        <v>42</v>
      </c>
      <c r="C36" s="14" t="s">
        <v>12</v>
      </c>
      <c r="D36" s="15">
        <v>15</v>
      </c>
      <c r="E36" s="15">
        <v>15</v>
      </c>
      <c r="F36" s="15">
        <f t="shared" si="0"/>
        <v>0</v>
      </c>
      <c r="G36" s="16">
        <v>85.5</v>
      </c>
      <c r="H36" s="16"/>
    </row>
    <row r="37" ht="20.05" customHeight="1"/>
  </sheetData>
  <mergeCells count="4">
    <mergeCell ref="A1:B1"/>
    <mergeCell ref="A2:H2"/>
    <mergeCell ref="A4:C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98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2023-09-26T01:57:56Z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