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<sst xmlns="http://schemas.openxmlformats.org/spreadsheetml/2006/main" count="25">
  <si>
    <t>附件2</t>
  </si>
  <si>
    <t>部门绩效自评结果汇总表</t>
  </si>
  <si>
    <t>主管部门：石家庄市鹿泉区住房和城乡建设局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</si>
  <si>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</si>
  <si>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</si>
  <si>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</si>
  <si>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</si>
  <si>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</si>
  <si>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</si>
  <si>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</si>
  <si>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</si>
  <si>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</si>
  <si>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2017年双代用户2019-2020采暖季运行补贴（第三年）</t>
  </si>
  <si>
    <t>住建局</t>
  </si>
  <si>
    <t>经常性项目以后继续预算支持。</t>
  </si>
  <si>
    <t>2018年双代补贴费用（第二年）</t>
  </si>
  <si>
    <t>2019年双代费用</t>
  </si>
  <si>
    <t>村级监管员</t>
  </si>
  <si>
    <t>鹿泉区老旧小区改造</t>
  </si>
  <si>
    <t>精心编制预算，根据预算执行情况及时调整预算，提高预算资金使用率</t>
  </si>
  <si>
    <t>德胜路建设工程</t>
  </si>
  <si>
    <t>三供一业物业服务补贴</t>
  </si>
  <si>
    <t>租地费</t>
  </si>
  <si>
    <t>曹庄路建设工程</t>
  </si>
  <si>
    <t>红色物业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</si>
</sst>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5" fillId="6" borderId="3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14"/>
  <sheetViews>
    <sheetView tabSelected="1" zoomScale="111" zoomScaleNormal="111" workbookViewId="0">
      <pane ySplit="4" topLeftCell="A5" activePane="bottomLeft" state="frozen"/>
      <selection/>
      <selection pane="bottomLeft" activeCell="L9" sqref="L9"/>
    </sheetView>
  </sheetViews>
  <sheetFormatPr defaultColWidth="8.66666666666667" defaultRowHeight="13.5" outlineLevelCol="7"/>
  <cols>
    <col min="1" max="1" width="7.21666666666667" style="3" customWidth="1"/>
    <col min="2" max="2" width="27.7" style="4" customWidth="1"/>
    <col min="3" max="3" width="17.1083333333333" customWidth="1"/>
    <col min="4" max="4" width="12.275" customWidth="1"/>
    <col min="5" max="5" width="15.2083333333333" customWidth="1"/>
    <col min="6" max="6" width="15.2" customWidth="1"/>
    <col min="7" max="7" width="11.0333333333333" customWidth="1"/>
    <col min="8" max="8" width="20.9416666666667" customWidth="1"/>
  </cols>
  <sheetData>
    <row r="1" spans="1:2">
      <c r="A1" s="5" t="s">
        <v>0</v>
      </c>
      <c r="B1" s="5"/>
    </row>
    <row r="2" ht="35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s="1" customFormat="1" ht="26.1" customHeight="1" spans="1:8">
      <c r="A3" s="8" t="s">
        <v>2</v>
      </c>
      <c r="B3" s="8"/>
      <c r="C3" s="8"/>
      <c r="D3" s="8"/>
      <c r="E3" s="9"/>
      <c r="F3" s="10" t="s">
        <v>3</v>
      </c>
      <c r="G3" s="10"/>
      <c r="H3" s="10"/>
    </row>
    <row r="4" s="2" customFormat="1" ht="45" customHeight="1" spans="1:8">
      <c r="A4" s="11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1" t="s">
        <v>9</v>
      </c>
      <c r="G4" s="11" t="s">
        <v>10</v>
      </c>
      <c r="H4" s="11" t="s">
        <v>11</v>
      </c>
    </row>
    <row r="5" s="3" customFormat="1" ht="36" customHeight="1" spans="1:8">
      <c r="A5" s="12">
        <v>1</v>
      </c>
      <c r="B5" s="13" t="s">
        <v>12</v>
      </c>
      <c r="C5" s="14" t="s">
        <v>13</v>
      </c>
      <c r="D5" s="12">
        <v>2500</v>
      </c>
      <c r="E5" s="12">
        <v>2500</v>
      </c>
      <c r="F5" s="12">
        <f t="shared" ref="F5:F10" si="0">D5-E5</f>
        <v>0</v>
      </c>
      <c r="G5" s="12">
        <v>93</v>
      </c>
      <c r="H5" s="15" t="s">
        <v>14</v>
      </c>
    </row>
    <row r="6" s="3" customFormat="1" ht="36" customHeight="1" spans="1:8">
      <c r="A6" s="12">
        <v>2</v>
      </c>
      <c r="B6" s="13" t="s">
        <v>15</v>
      </c>
      <c r="C6" s="14"/>
      <c r="D6" s="12">
        <v>500</v>
      </c>
      <c r="E6" s="12">
        <v>500</v>
      </c>
      <c r="F6" s="12">
        <v>0</v>
      </c>
      <c r="G6" s="12">
        <v>93</v>
      </c>
      <c r="H6" s="15" t="s">
        <v>14</v>
      </c>
    </row>
    <row r="7" s="3" customFormat="1" ht="36" customHeight="1" spans="1:8">
      <c r="A7" s="12">
        <v>3</v>
      </c>
      <c r="B7" s="13" t="s">
        <v>16</v>
      </c>
      <c r="C7" s="14"/>
      <c r="D7" s="12">
        <v>2500</v>
      </c>
      <c r="E7" s="12">
        <v>2500</v>
      </c>
      <c r="F7" s="12">
        <v>0</v>
      </c>
      <c r="G7" s="12">
        <v>93</v>
      </c>
      <c r="H7" s="15" t="s">
        <v>14</v>
      </c>
    </row>
    <row r="8" s="3" customFormat="1" ht="36" customHeight="1" spans="1:8">
      <c r="A8" s="12">
        <v>4</v>
      </c>
      <c r="B8" s="16" t="s">
        <v>17</v>
      </c>
      <c r="C8" s="14"/>
      <c r="D8" s="12">
        <v>113.76</v>
      </c>
      <c r="E8" s="12">
        <v>113.76</v>
      </c>
      <c r="F8" s="12">
        <f t="shared" si="0"/>
        <v>0</v>
      </c>
      <c r="G8" s="12">
        <v>90</v>
      </c>
      <c r="H8" s="15" t="s">
        <v>14</v>
      </c>
    </row>
    <row r="9" s="3" customFormat="1" ht="52" customHeight="1" spans="1:8">
      <c r="A9" s="12">
        <v>5</v>
      </c>
      <c r="B9" s="16" t="s">
        <v>18</v>
      </c>
      <c r="C9" s="14"/>
      <c r="D9" s="12">
        <v>100</v>
      </c>
      <c r="E9" s="12">
        <v>100</v>
      </c>
      <c r="F9" s="12">
        <f t="shared" si="0"/>
        <v>0</v>
      </c>
      <c r="G9" s="12">
        <v>90</v>
      </c>
      <c r="H9" s="15" t="s">
        <v>19</v>
      </c>
    </row>
    <row r="10" s="3" customFormat="1" ht="52" customHeight="1" spans="1:8">
      <c r="A10" s="12">
        <v>6</v>
      </c>
      <c r="B10" s="16" t="s">
        <v>20</v>
      </c>
      <c r="C10" s="14"/>
      <c r="D10" s="12">
        <v>132</v>
      </c>
      <c r="E10" s="12">
        <v>132</v>
      </c>
      <c r="F10" s="12">
        <f t="shared" si="0"/>
        <v>0</v>
      </c>
      <c r="G10" s="12">
        <v>94</v>
      </c>
      <c r="H10" s="15" t="s">
        <v>19</v>
      </c>
    </row>
    <row r="11" s="3" customFormat="1" ht="40" customHeight="1" spans="1:8">
      <c r="A11" s="12">
        <v>7</v>
      </c>
      <c r="B11" s="16" t="s">
        <v>21</v>
      </c>
      <c r="C11" s="14"/>
      <c r="D11" s="12">
        <v>100</v>
      </c>
      <c r="E11" s="12">
        <v>100</v>
      </c>
      <c r="F11" s="12">
        <v>0</v>
      </c>
      <c r="G11" s="12">
        <v>95</v>
      </c>
      <c r="H11" s="15" t="s">
        <v>14</v>
      </c>
    </row>
    <row r="12" s="3" customFormat="1" ht="40" customHeight="1" spans="1:8">
      <c r="A12" s="12">
        <v>8</v>
      </c>
      <c r="B12" s="16" t="s">
        <v>22</v>
      </c>
      <c r="C12" s="14"/>
      <c r="D12" s="12">
        <v>103.01</v>
      </c>
      <c r="E12" s="12">
        <v>103.01</v>
      </c>
      <c r="F12" s="12">
        <v>0</v>
      </c>
      <c r="G12" s="12">
        <v>90</v>
      </c>
      <c r="H12" s="15" t="s">
        <v>14</v>
      </c>
    </row>
    <row r="13" s="3" customFormat="1" ht="49" customHeight="1" spans="1:8">
      <c r="A13" s="12">
        <v>9</v>
      </c>
      <c r="B13" s="16" t="s">
        <v>23</v>
      </c>
      <c r="C13" s="14"/>
      <c r="D13" s="12">
        <v>157.5</v>
      </c>
      <c r="E13" s="12">
        <v>41</v>
      </c>
      <c r="F13" s="12">
        <f>D13-E13</f>
        <v>116.5</v>
      </c>
      <c r="G13" s="12">
        <v>30</v>
      </c>
      <c r="H13" s="15" t="s">
        <v>19</v>
      </c>
    </row>
    <row r="14" s="3" customFormat="1" ht="47" customHeight="1" spans="1:8">
      <c r="A14" s="12">
        <v>10</v>
      </c>
      <c r="B14" s="16" t="s">
        <v>24</v>
      </c>
      <c r="C14" s="14"/>
      <c r="D14" s="12">
        <v>100</v>
      </c>
      <c r="E14" s="12">
        <v>50</v>
      </c>
      <c r="F14" s="12">
        <f>D14-E14</f>
        <v>50</v>
      </c>
      <c r="G14" s="12">
        <v>50</v>
      </c>
      <c r="H14" s="15" t="s">
        <v>19</v>
      </c>
    </row>
  </sheetData>
  <mergeCells count="5">
    <mergeCell ref="A1:B1"/>
    <mergeCell ref="A2:H2"/>
    <mergeCell ref="A3:D3"/>
    <mergeCell ref="F3:H3"/>
    <mergeCell ref="C5:C14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cwk</cp:lastModifiedBy>
  <dcterms:created xsi:type="dcterms:W3CDTF">2020-04-13T05:45:00Z</dcterms:created>
  <cp:lastPrinted>2021-06-24T01:17:00Z</cp:lastPrinted>
  <dcterms:modified xsi:type="dcterms:W3CDTF">2021-12-27T06:21:18Z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