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99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<sst xmlns="http://schemas.openxmlformats.org/spreadsheetml/2006/main" count="31">
  <si>
    <t>附件2</t>
  </si>
  <si>
    <t>部门绩效自评结果汇总表</t>
  </si>
  <si>
    <t>主管部门：石家庄市鹿泉区财政局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</si>
  <si>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</si>
  <si>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</si>
  <si>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</si>
  <si>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</si>
  <si>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</si>
  <si>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</si>
  <si>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</si>
  <si>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</si>
  <si>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</si>
  <si>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非税收入光纤租赁费</t>
  </si>
  <si>
    <t>石家庄市鹿泉区财政局</t>
  </si>
  <si>
    <t>经常性项目以后按照协议，支付进度精编预算，保证预算执行率达到100%。</t>
  </si>
  <si>
    <t>票据工本费</t>
  </si>
  <si>
    <t>经常性项目，随着电子票据改革票据工本费会逐渐减少，加快推进此项工作。</t>
  </si>
  <si>
    <t>预算管理业务费</t>
  </si>
  <si>
    <t>经常性项目以后继续预算支持。</t>
  </si>
  <si>
    <t>国库集中支付业务费</t>
  </si>
  <si>
    <t>政府财务报告编制委托业务费</t>
  </si>
  <si>
    <t>经常性项目以后需要精编预算，考虑客观因素，及时调整预算。</t>
  </si>
  <si>
    <t>预算绩效管理业务费</t>
  </si>
  <si>
    <t>评审专项业务费</t>
  </si>
  <si>
    <t>国土局罚没非法地上附着物评估费</t>
  </si>
  <si>
    <t>国有资产评估拍卖及固定资产信息系统服务费</t>
  </si>
  <si>
    <t>精心编制预算，根据预算执行情况及时调整预算，提高预算资金使用率</t>
  </si>
  <si>
    <t>耕地地力保护补贴及一事一议业务费</t>
  </si>
  <si>
    <t>经常性项目以后继续预算支持</t>
  </si>
  <si>
    <t>后院绿化台等设施维修及天然气接入资金</t>
  </si>
  <si>
    <t>一次性项目，保证项目顺利实施。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</si>
</sst>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4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6" fillId="14" borderId="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4" borderId="4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2" fillId="16" borderId="10" applyNumberFormat="0" applyAlignment="0" applyProtection="0">
      <alignment vertical="center"/>
    </xf>
    <xf numFmtId="0" fontId="17" fillId="16" borderId="6" applyNumberFormat="0" applyAlignment="0" applyProtection="0">
      <alignment vertical="center"/>
    </xf>
    <xf numFmtId="0" fontId="14" fillId="10" borderId="5" applyNumberFormat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16"/>
  <sheetViews>
    <sheetView tabSelected="1" zoomScale="111" zoomScaleNormal="111" workbookViewId="0">
      <pane ySplit="5" topLeftCell="A6" activePane="bottomLeft" state="frozen"/>
      <selection/>
      <selection pane="bottomLeft" activeCell="G7" sqref="G7"/>
    </sheetView>
  </sheetViews>
  <sheetFormatPr defaultColWidth="8.66666666666667" defaultRowHeight="13.5" outlineLevelCol="7"/>
  <cols>
    <col min="1" max="1" width="7.21666666666667" style="3" customWidth="1"/>
    <col min="2" max="2" width="18.5583333333333" style="4" customWidth="1"/>
    <col min="3" max="3" width="17.1083333333333" customWidth="1"/>
    <col min="4" max="4" width="15.6666666666667" customWidth="1"/>
    <col min="5" max="5" width="16.5583333333333" customWidth="1"/>
    <col min="6" max="6" width="16.6666666666667" customWidth="1"/>
    <col min="7" max="7" width="15.6666666666667" customWidth="1"/>
    <col min="8" max="8" width="19.5583333333333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8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1" customHeight="1" spans="1:8">
      <c r="A4" s="8" t="s">
        <v>2</v>
      </c>
      <c r="B4" s="8"/>
      <c r="C4" s="8"/>
      <c r="D4" s="9"/>
      <c r="E4" s="9"/>
      <c r="F4" s="10" t="s">
        <v>3</v>
      </c>
      <c r="G4" s="10"/>
      <c r="H4" s="10"/>
    </row>
    <row r="5" s="2" customFormat="1" ht="45" customHeight="1" spans="1:8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</row>
    <row r="6" s="3" customFormat="1" ht="60" customHeight="1" spans="1:8">
      <c r="A6" s="12">
        <v>1</v>
      </c>
      <c r="B6" s="13" t="s">
        <v>12</v>
      </c>
      <c r="C6" s="13" t="s">
        <v>13</v>
      </c>
      <c r="D6" s="12">
        <v>41.96</v>
      </c>
      <c r="E6" s="12">
        <v>25.54</v>
      </c>
      <c r="F6" s="12">
        <f>D6-E6</f>
        <v>16.42</v>
      </c>
      <c r="G6" s="12">
        <v>96</v>
      </c>
      <c r="H6" s="14" t="s">
        <v>14</v>
      </c>
    </row>
    <row r="7" s="3" customFormat="1" ht="56" customHeight="1" spans="1:8">
      <c r="A7" s="12">
        <v>2</v>
      </c>
      <c r="B7" s="15" t="s">
        <v>15</v>
      </c>
      <c r="C7" s="13" t="s">
        <v>13</v>
      </c>
      <c r="D7" s="12">
        <v>8</v>
      </c>
      <c r="E7" s="12">
        <v>6.74</v>
      </c>
      <c r="F7" s="12">
        <f t="shared" ref="F7:F16" si="0">D7-E7</f>
        <v>1.26</v>
      </c>
      <c r="G7" s="12">
        <v>91</v>
      </c>
      <c r="H7" s="14" t="s">
        <v>16</v>
      </c>
    </row>
    <row r="8" s="3" customFormat="1" ht="32.4" customHeight="1" spans="1:8">
      <c r="A8" s="12">
        <v>3</v>
      </c>
      <c r="B8" s="15" t="s">
        <v>17</v>
      </c>
      <c r="C8" s="13" t="s">
        <v>13</v>
      </c>
      <c r="D8" s="12">
        <v>10</v>
      </c>
      <c r="E8" s="12">
        <v>10</v>
      </c>
      <c r="F8" s="12">
        <f t="shared" si="0"/>
        <v>0</v>
      </c>
      <c r="G8" s="12">
        <v>100</v>
      </c>
      <c r="H8" s="14" t="s">
        <v>18</v>
      </c>
    </row>
    <row r="9" s="3" customFormat="1" ht="32.4" customHeight="1" spans="1:8">
      <c r="A9" s="12">
        <v>4</v>
      </c>
      <c r="B9" s="15" t="s">
        <v>19</v>
      </c>
      <c r="C9" s="13" t="s">
        <v>13</v>
      </c>
      <c r="D9" s="12">
        <v>10</v>
      </c>
      <c r="E9" s="12">
        <v>10</v>
      </c>
      <c r="F9" s="12">
        <f t="shared" si="0"/>
        <v>0</v>
      </c>
      <c r="G9" s="12">
        <v>100</v>
      </c>
      <c r="H9" s="14" t="s">
        <v>18</v>
      </c>
    </row>
    <row r="10" s="3" customFormat="1" ht="46" customHeight="1" spans="1:8">
      <c r="A10" s="12">
        <v>5</v>
      </c>
      <c r="B10" s="15" t="s">
        <v>20</v>
      </c>
      <c r="C10" s="13" t="s">
        <v>13</v>
      </c>
      <c r="D10" s="12">
        <v>5</v>
      </c>
      <c r="E10" s="12">
        <v>0.75</v>
      </c>
      <c r="F10" s="12">
        <f t="shared" si="0"/>
        <v>4.25</v>
      </c>
      <c r="G10" s="12">
        <v>86.5</v>
      </c>
      <c r="H10" s="14" t="s">
        <v>21</v>
      </c>
    </row>
    <row r="11" s="3" customFormat="1" ht="48" customHeight="1" spans="1:8">
      <c r="A11" s="12">
        <v>6</v>
      </c>
      <c r="B11" s="15" t="s">
        <v>22</v>
      </c>
      <c r="C11" s="13" t="s">
        <v>13</v>
      </c>
      <c r="D11" s="12">
        <v>15</v>
      </c>
      <c r="E11" s="12">
        <v>6.61</v>
      </c>
      <c r="F11" s="12">
        <f t="shared" si="0"/>
        <v>8.39</v>
      </c>
      <c r="G11" s="12">
        <v>84</v>
      </c>
      <c r="H11" s="14" t="s">
        <v>21</v>
      </c>
    </row>
    <row r="12" s="3" customFormat="1" ht="32.4" customHeight="1" spans="1:8">
      <c r="A12" s="12">
        <v>7</v>
      </c>
      <c r="B12" s="15" t="s">
        <v>23</v>
      </c>
      <c r="C12" s="13" t="s">
        <v>13</v>
      </c>
      <c r="D12" s="12">
        <v>292.15</v>
      </c>
      <c r="E12" s="12">
        <v>286.38</v>
      </c>
      <c r="F12" s="12">
        <v>0.9</v>
      </c>
      <c r="G12" s="12">
        <v>99.8</v>
      </c>
      <c r="H12" s="14" t="s">
        <v>18</v>
      </c>
    </row>
    <row r="13" s="3" customFormat="1" ht="32.4" customHeight="1" spans="1:8">
      <c r="A13" s="12">
        <v>8</v>
      </c>
      <c r="B13" s="15" t="s">
        <v>24</v>
      </c>
      <c r="C13" s="13" t="s">
        <v>13</v>
      </c>
      <c r="D13" s="12">
        <v>20</v>
      </c>
      <c r="E13" s="12">
        <v>17.03</v>
      </c>
      <c r="F13" s="12">
        <f t="shared" si="0"/>
        <v>2.97</v>
      </c>
      <c r="G13" s="12">
        <v>98.5</v>
      </c>
      <c r="H13" s="14" t="s">
        <v>18</v>
      </c>
    </row>
    <row r="14" s="3" customFormat="1" ht="60" customHeight="1" spans="1:8">
      <c r="A14" s="12">
        <v>9</v>
      </c>
      <c r="B14" s="15" t="s">
        <v>25</v>
      </c>
      <c r="C14" s="13" t="s">
        <v>13</v>
      </c>
      <c r="D14" s="12">
        <v>6</v>
      </c>
      <c r="E14" s="12">
        <v>3</v>
      </c>
      <c r="F14" s="12">
        <f t="shared" si="0"/>
        <v>3</v>
      </c>
      <c r="G14" s="12">
        <v>75</v>
      </c>
      <c r="H14" s="14" t="s">
        <v>26</v>
      </c>
    </row>
    <row r="15" s="3" customFormat="1" ht="32.4" customHeight="1" spans="1:8">
      <c r="A15" s="12">
        <v>10</v>
      </c>
      <c r="B15" s="15" t="s">
        <v>27</v>
      </c>
      <c r="C15" s="13" t="s">
        <v>13</v>
      </c>
      <c r="D15" s="12">
        <v>10</v>
      </c>
      <c r="E15" s="12">
        <v>7.34</v>
      </c>
      <c r="F15" s="12">
        <f t="shared" si="0"/>
        <v>2.66</v>
      </c>
      <c r="G15" s="12">
        <v>97</v>
      </c>
      <c r="H15" s="14" t="s">
        <v>28</v>
      </c>
    </row>
    <row r="16" s="3" customFormat="1" ht="46.2" customHeight="1" spans="1:8">
      <c r="A16" s="12">
        <v>11</v>
      </c>
      <c r="B16" s="15" t="s">
        <v>29</v>
      </c>
      <c r="C16" s="13" t="s">
        <v>13</v>
      </c>
      <c r="D16" s="12">
        <v>27</v>
      </c>
      <c r="E16" s="12">
        <v>26.93</v>
      </c>
      <c r="F16" s="12">
        <f t="shared" si="0"/>
        <v>0.0700000000000003</v>
      </c>
      <c r="G16" s="12">
        <v>99</v>
      </c>
      <c r="H16" s="14" t="s">
        <v>30</v>
      </c>
    </row>
  </sheetData>
  <mergeCells count="4">
    <mergeCell ref="A1:B1"/>
    <mergeCell ref="A2:H2"/>
    <mergeCell ref="A4:C4"/>
    <mergeCell ref="F4:H4"/>
  </mergeCells>
  <printOptions horizontalCentered="1"/>
  <pageMargins left="0.590277777777778" right="0.590277777777778" top="0.629166666666667" bottom="0.471527777777778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cwk</cp:lastModifiedBy>
  <dcterms:created xsi:type="dcterms:W3CDTF">2020-04-13T05:45:00Z</dcterms:created>
  <cp:lastPrinted>2021-06-24T01:17:00Z</cp:lastPrinted>
  <dcterms:modified xsi:type="dcterms:W3CDTF">2021-06-30T01:42:14Z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