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4000" windowHeight="9765"/>
  </bookViews>
  <sheets>
    <sheet name="Sheet1" sheetId="1" r:id="rId1"/>
  </sheets>
  <calcPr calcId="114210" iterateCount="1"/>
</workbook>
</file>

<file path=xl/calcChain.xml><?xml version="1.0" encoding="utf-8"?>
<calcChain xmlns="http://schemas.openxmlformats.org/spreadsheetml/2006/main">
  <c r="E19" i="1"/>
  <c r="F19"/>
  <c r="D19"/>
</calcChain>
</file>

<file path=xl/sharedStrings.xml><?xml version="1.0" encoding="utf-8"?>
<sst xmlns="http://schemas.openxmlformats.org/spreadsheetml/2006/main" count="52" uniqueCount="28">
  <si>
    <t>附件2</t>
  </si>
  <si>
    <t>部门绩效自评结果汇总表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</si>
  <si>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</si>
  <si>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</si>
  <si>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</si>
  <si>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</si>
  <si>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</si>
  <si>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</si>
  <si>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</si>
  <si>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</si>
  <si>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</si>
  <si>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石家庄市鹿泉区李村镇人民政府</t>
    <phoneticPr fontId="4" type="noConversion"/>
  </si>
  <si>
    <t>同阁工业区拆迁补偿款</t>
    <phoneticPr fontId="4" type="noConversion"/>
  </si>
  <si>
    <t>南许营-李村（通镇公路）等五条道路工程</t>
    <phoneticPr fontId="4" type="noConversion"/>
  </si>
  <si>
    <t>双同路拓宽升级工程</t>
    <phoneticPr fontId="4" type="noConversion"/>
  </si>
  <si>
    <t>李村镇疫情防控工作经费补助</t>
    <phoneticPr fontId="4" type="noConversion"/>
  </si>
  <si>
    <t>同类项目以后年度继续支持</t>
    <phoneticPr fontId="4" type="noConversion"/>
  </si>
  <si>
    <t>退役军人工资</t>
    <phoneticPr fontId="4" type="noConversion"/>
  </si>
  <si>
    <t>主管部门：石家庄市鹿泉区李村镇人民政府</t>
    <phoneticPr fontId="4" type="noConversion"/>
  </si>
  <si>
    <t>2020年革命老区转移支付资金</t>
    <phoneticPr fontId="4" type="noConversion"/>
  </si>
  <si>
    <t>部队退还地2019年承包费</t>
    <phoneticPr fontId="4" type="noConversion"/>
  </si>
  <si>
    <t>2020年一事一议专项资金</t>
    <phoneticPr fontId="4" type="noConversion"/>
  </si>
  <si>
    <t>李村镇2019年环境卫生整治资金</t>
    <phoneticPr fontId="4" type="noConversion"/>
  </si>
  <si>
    <t>水源保护区分类处置企业评估费用</t>
    <phoneticPr fontId="4" type="noConversion"/>
  </si>
  <si>
    <t>石家庄市鹿泉区水源保护区生态经济林发展补贴</t>
    <phoneticPr fontId="4" type="noConversion"/>
  </si>
  <si>
    <t>大气污染综合治理考核奖励资金</t>
    <phoneticPr fontId="4" type="noConversion"/>
  </si>
  <si>
    <t>农村污水治理专项资金</t>
    <phoneticPr fontId="4" type="noConversion"/>
  </si>
  <si>
    <t>合计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</si>
</sst>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22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1"/>
  <sheetViews>
    <sheetView tabSelected="1" workbookViewId="0">
      <pane ySplit="5" topLeftCell="A12" activePane="bottomLeft" state="frozen"/>
      <selection pane="bottomLeft" activeCell="J15" sqref="J15"/>
    </sheetView>
  </sheetViews>
  <sheetFormatPr defaultColWidth="8.75" defaultRowHeight="13.5"/>
  <cols>
    <col min="1" max="1" width="5.375" style="3" customWidth="1"/>
    <col min="2" max="2" width="43.625" style="4" customWidth="1"/>
    <col min="3" max="3" width="27.875" customWidth="1"/>
    <col min="4" max="4" width="10.5" customWidth="1"/>
    <col min="5" max="5" width="13.5" customWidth="1"/>
    <col min="6" max="6" width="6.625" customWidth="1"/>
    <col min="7" max="7" width="5.625" customWidth="1"/>
    <col min="8" max="8" width="25.125" customWidth="1"/>
  </cols>
  <sheetData>
    <row r="1" spans="1:8">
      <c r="A1" s="12" t="s">
        <v>0</v>
      </c>
      <c r="B1" s="12"/>
    </row>
    <row r="2" spans="1:8" ht="42" customHeight="1">
      <c r="A2" s="13" t="s">
        <v>1</v>
      </c>
      <c r="B2" s="14"/>
      <c r="C2" s="13"/>
      <c r="D2" s="13"/>
      <c r="E2" s="13"/>
      <c r="F2" s="13"/>
      <c r="G2" s="13"/>
      <c r="H2" s="13"/>
    </row>
    <row r="3" spans="1:8" ht="10.7" customHeight="1">
      <c r="A3" s="5"/>
      <c r="B3" s="6"/>
      <c r="C3" s="5"/>
      <c r="D3" s="5"/>
      <c r="E3" s="5"/>
      <c r="F3" s="5"/>
      <c r="G3" s="5"/>
      <c r="H3" s="5"/>
    </row>
    <row r="4" spans="1:8" s="1" customFormat="1" ht="26.1" customHeight="1">
      <c r="A4" s="15" t="s">
        <v>18</v>
      </c>
      <c r="B4" s="16"/>
      <c r="C4" s="7"/>
      <c r="D4" s="7"/>
      <c r="E4" s="7"/>
      <c r="F4" s="17" t="s">
        <v>2</v>
      </c>
      <c r="G4" s="17"/>
      <c r="H4" s="17"/>
    </row>
    <row r="5" spans="1:8" s="2" customFormat="1" ht="45" customHeight="1">
      <c r="A5" s="8" t="s">
        <v>3</v>
      </c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</row>
    <row r="6" spans="1:8" ht="20.100000000000001" customHeight="1">
      <c r="A6" s="9">
        <v>1</v>
      </c>
      <c r="B6" s="10" t="s">
        <v>17</v>
      </c>
      <c r="C6" s="11" t="s">
        <v>11</v>
      </c>
      <c r="D6" s="11">
        <v>85.520949999999999</v>
      </c>
      <c r="E6" s="11">
        <v>85.520949999999999</v>
      </c>
      <c r="F6" s="11"/>
      <c r="G6" s="11">
        <v>97</v>
      </c>
      <c r="H6" s="11" t="s">
        <v>16</v>
      </c>
    </row>
    <row r="7" spans="1:8" ht="20.100000000000001" customHeight="1">
      <c r="A7" s="9">
        <v>2</v>
      </c>
      <c r="B7" s="10" t="s">
        <v>19</v>
      </c>
      <c r="C7" s="11" t="s">
        <v>11</v>
      </c>
      <c r="D7" s="11">
        <v>342</v>
      </c>
      <c r="E7" s="11">
        <v>273</v>
      </c>
      <c r="F7" s="11"/>
      <c r="G7" s="11">
        <v>89</v>
      </c>
      <c r="H7" s="11" t="s">
        <v>16</v>
      </c>
    </row>
    <row r="8" spans="1:8" ht="20.100000000000001" customHeight="1">
      <c r="A8" s="9">
        <v>3</v>
      </c>
      <c r="B8" s="10" t="s">
        <v>13</v>
      </c>
      <c r="C8" s="11" t="s">
        <v>11</v>
      </c>
      <c r="D8" s="11">
        <v>25</v>
      </c>
      <c r="E8" s="11">
        <v>25</v>
      </c>
      <c r="F8" s="11"/>
      <c r="G8" s="11">
        <v>91</v>
      </c>
      <c r="H8" s="11" t="s">
        <v>16</v>
      </c>
    </row>
    <row r="9" spans="1:8" ht="20.100000000000001" customHeight="1">
      <c r="A9" s="9">
        <v>4</v>
      </c>
      <c r="B9" s="10" t="s">
        <v>14</v>
      </c>
      <c r="C9" s="11" t="s">
        <v>11</v>
      </c>
      <c r="D9" s="11">
        <v>696.51</v>
      </c>
      <c r="E9" s="11">
        <v>140</v>
      </c>
      <c r="F9" s="11"/>
      <c r="G9" s="11">
        <v>82</v>
      </c>
      <c r="H9" s="11" t="s">
        <v>16</v>
      </c>
    </row>
    <row r="10" spans="1:8" ht="20.100000000000001" customHeight="1">
      <c r="A10" s="9">
        <v>5</v>
      </c>
      <c r="B10" s="10" t="s">
        <v>12</v>
      </c>
      <c r="C10" s="11" t="s">
        <v>11</v>
      </c>
      <c r="D10" s="11">
        <v>282.58999999999997</v>
      </c>
      <c r="E10" s="11">
        <v>0</v>
      </c>
      <c r="F10" s="11"/>
      <c r="G10" s="11">
        <v>50</v>
      </c>
      <c r="H10" s="11" t="s">
        <v>16</v>
      </c>
    </row>
    <row r="11" spans="1:8" ht="20.100000000000001" customHeight="1">
      <c r="A11" s="9">
        <v>6</v>
      </c>
      <c r="B11" s="10" t="s">
        <v>20</v>
      </c>
      <c r="C11" s="11" t="s">
        <v>11</v>
      </c>
      <c r="D11" s="11">
        <v>381.92</v>
      </c>
      <c r="E11" s="11">
        <v>381.92</v>
      </c>
      <c r="F11" s="11"/>
      <c r="G11" s="11">
        <v>97</v>
      </c>
      <c r="H11" s="11" t="s">
        <v>16</v>
      </c>
    </row>
    <row r="12" spans="1:8" ht="20.100000000000001" customHeight="1">
      <c r="A12" s="9">
        <v>7</v>
      </c>
      <c r="B12" s="10" t="s">
        <v>21</v>
      </c>
      <c r="C12" s="11" t="s">
        <v>11</v>
      </c>
      <c r="D12" s="11">
        <v>204.81120000000001</v>
      </c>
      <c r="E12" s="11">
        <v>204.81120000000001</v>
      </c>
      <c r="F12" s="11"/>
      <c r="G12" s="11">
        <v>97</v>
      </c>
      <c r="H12" s="11" t="s">
        <v>16</v>
      </c>
    </row>
    <row r="13" spans="1:8" ht="20.100000000000001" customHeight="1">
      <c r="A13" s="9">
        <v>8</v>
      </c>
      <c r="B13" s="10" t="s">
        <v>15</v>
      </c>
      <c r="C13" s="11" t="s">
        <v>11</v>
      </c>
      <c r="D13" s="11">
        <v>40</v>
      </c>
      <c r="E13" s="11">
        <v>26.69</v>
      </c>
      <c r="F13" s="11">
        <v>13.31</v>
      </c>
      <c r="G13" s="11">
        <v>92</v>
      </c>
      <c r="H13" s="11" t="s">
        <v>16</v>
      </c>
    </row>
    <row r="14" spans="1:8" ht="20.100000000000001" customHeight="1">
      <c r="A14" s="9">
        <v>9</v>
      </c>
      <c r="B14" s="10" t="s">
        <v>22</v>
      </c>
      <c r="C14" s="11" t="s">
        <v>11</v>
      </c>
      <c r="D14" s="11">
        <v>170</v>
      </c>
      <c r="E14" s="11">
        <v>170</v>
      </c>
      <c r="F14" s="11"/>
      <c r="G14" s="11">
        <v>96</v>
      </c>
      <c r="H14" s="11" t="s">
        <v>16</v>
      </c>
    </row>
    <row r="15" spans="1:8" ht="20.100000000000001" customHeight="1">
      <c r="A15" s="9">
        <v>10</v>
      </c>
      <c r="B15" s="10" t="s">
        <v>23</v>
      </c>
      <c r="C15" s="11" t="s">
        <v>11</v>
      </c>
      <c r="D15" s="11">
        <v>5.7797999999999998</v>
      </c>
      <c r="E15" s="11">
        <v>5.7797999999999998</v>
      </c>
      <c r="F15" s="11"/>
      <c r="G15" s="11">
        <v>97</v>
      </c>
      <c r="H15" s="11" t="s">
        <v>16</v>
      </c>
    </row>
    <row r="16" spans="1:8" ht="20.100000000000001" customHeight="1">
      <c r="A16" s="9">
        <v>11</v>
      </c>
      <c r="B16" s="10" t="s">
        <v>24</v>
      </c>
      <c r="C16" s="11" t="s">
        <v>11</v>
      </c>
      <c r="D16" s="11">
        <v>15.896445999999999</v>
      </c>
      <c r="E16" s="11">
        <v>15.896445999999999</v>
      </c>
      <c r="F16" s="11"/>
      <c r="G16" s="11">
        <v>97</v>
      </c>
      <c r="H16" s="11" t="s">
        <v>16</v>
      </c>
    </row>
    <row r="17" spans="1:8" ht="20.100000000000001" customHeight="1">
      <c r="A17" s="9">
        <v>13</v>
      </c>
      <c r="B17" s="10" t="s">
        <v>25</v>
      </c>
      <c r="C17" s="11" t="s">
        <v>11</v>
      </c>
      <c r="D17" s="11">
        <v>5</v>
      </c>
      <c r="E17" s="11">
        <v>5</v>
      </c>
      <c r="F17" s="11"/>
      <c r="G17" s="11">
        <v>95</v>
      </c>
      <c r="H17" s="11" t="s">
        <v>16</v>
      </c>
    </row>
    <row r="18" spans="1:8" ht="20.100000000000001" customHeight="1">
      <c r="A18" s="9">
        <v>14</v>
      </c>
      <c r="B18" s="10" t="s">
        <v>26</v>
      </c>
      <c r="C18" s="11" t="s">
        <v>11</v>
      </c>
      <c r="D18" s="11">
        <v>360</v>
      </c>
      <c r="E18" s="11">
        <v>360</v>
      </c>
      <c r="F18" s="11"/>
      <c r="G18" s="11">
        <v>85</v>
      </c>
      <c r="H18" s="11" t="s">
        <v>16</v>
      </c>
    </row>
    <row r="19" spans="1:8" ht="20.100000000000001" customHeight="1">
      <c r="A19" s="9"/>
      <c r="B19" s="10" t="s">
        <v>27</v>
      </c>
      <c r="C19" s="11"/>
      <c r="D19" s="11">
        <f>SUM(D6:D18)</f>
        <v>2615.0283959999997</v>
      </c>
      <c r="E19" s="11">
        <f>SUM(E6:E18)</f>
        <v>1693.6183960000001</v>
      </c>
      <c r="F19" s="11">
        <f>SUM(F6:F18)</f>
        <v>13.31</v>
      </c>
      <c r="G19" s="11"/>
      <c r="H19" s="11"/>
    </row>
    <row r="20" spans="1:8" ht="20.100000000000001" customHeight="1"/>
    <row r="21" spans="1:8" ht="20.100000000000001" customHeight="1"/>
  </sheetData>
  <mergeCells count="4">
    <mergeCell ref="A1:B1"/>
    <mergeCell ref="A2:H2"/>
    <mergeCell ref="A4:B4"/>
    <mergeCell ref="F4:H4"/>
  </mergeCells>
  <phoneticPr fontId="4" type="noConversion"/>
  <printOptions horizontalCentered="1"/>
  <pageMargins left="0.27" right="0.17" top="0.62986111111111098" bottom="0.47222222222222199" header="0.51180555555555596" footer="0.27500000000000002"/>
  <pageSetup paperSize="9" scale="97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2021-06-30T15:40:49Z</cp:lastPrinted>
  <dcterms:created xsi:type="dcterms:W3CDTF">2020-04-13T05:45:00Z</dcterms:created>
  <dcterms:modified xsi:type="dcterms:W3CDTF">2021-06-30T15:40:51Z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