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Sheet1" sheetId="1" r:id="rId1"/>
  </sheets>
  <definedNames>
    <definedName name="_xlnm._FilterDatabase" localSheetId="0" hidden="1">Sheet1!$A$1:$H$77</definedName>
  </definedNames>
  <calcPr calcId="144525"/>
</workbook>
</file>

<file path=xl/sharedStrings.xml><?xml version="1.0" encoding="utf-8"?>
<sst xmlns="http://schemas.openxmlformats.org/spreadsheetml/2006/main" count="267" uniqueCount="98">
  <si>
    <t>部门绩效自评结果汇总表</t>
  </si>
  <si>
    <t>主管部门：石家庄市鹿泉区水利局</t>
  </si>
  <si>
    <t>单位：万元</t>
  </si>
  <si>
    <t>序号</t>
  </si>
  <si>
    <t>项目名称</t>
  </si>
  <si>
    <t>项目实施单位</t>
  </si>
  <si>
    <t>预算数
（调整后）</t>
  </si>
  <si>
    <t>执行数
（至2020年底）</t>
  </si>
  <si>
    <t>结余交回财政数</t>
  </si>
  <si>
    <t>自评得分</t>
  </si>
  <si>
    <t>自评结果应用意见</t>
  </si>
  <si>
    <t>河长制工作经费</t>
  </si>
  <si>
    <t>石家庄市鹿泉区水利局</t>
  </si>
  <si>
    <t>同类项目予以支持</t>
  </si>
  <si>
    <t>巡河员补助</t>
  </si>
  <si>
    <t>提前下达2020年市级水利发展资金预算指标的通知-石财农【2019】107号</t>
  </si>
  <si>
    <t>河长制工作经费（调剂）</t>
  </si>
  <si>
    <t>宜安水厂输水管道工程（沿村-南白砂）</t>
  </si>
  <si>
    <t>同类项目予以取消</t>
  </si>
  <si>
    <t>水利局专项业务工作经费</t>
  </si>
  <si>
    <t>计三渠业务经费</t>
  </si>
  <si>
    <t>石家庄市鹿泉区计三灌区服务中心</t>
  </si>
  <si>
    <t>计三渠2020年渠道综合整治工程</t>
  </si>
  <si>
    <t>关于下达2020年第八批新增政府债券资金的通知石财债【2020】28号（滹沱河生态修复三期工程（鹿泉区））</t>
  </si>
  <si>
    <t>对同类项目绩效编制应严格把控</t>
  </si>
  <si>
    <t>关于提前下达2020年市级水利发展资金预算指标的通知</t>
  </si>
  <si>
    <t>石家庄市鹿泉区水资源综合服务中心</t>
  </si>
  <si>
    <t>水资源业务管理费</t>
  </si>
  <si>
    <t>水资源综合服务中心执法办公经费</t>
  </si>
  <si>
    <t>退役军人公益岗位工资</t>
  </si>
  <si>
    <t>洨河鹿泉段治理工程（一期</t>
  </si>
  <si>
    <t>洨河鹿泉段治理工程（一期）</t>
  </si>
  <si>
    <t>2020年源泉渠业务经费</t>
  </si>
  <si>
    <t>石家庄市鹿泉区源泉灌区服务中心</t>
  </si>
  <si>
    <t>军转公益岗位工资</t>
  </si>
  <si>
    <t>2020年源泉渠道清淤、维修项目</t>
  </si>
  <si>
    <t>关于提前下达2020年中央水库移民后期扶持基金预算的通知</t>
  </si>
  <si>
    <t>石家庄市鹿泉区移民服务中心</t>
  </si>
  <si>
    <t>提前下达2020年中央水库移民扶持基金预算</t>
  </si>
  <si>
    <t>关于提前下达2020年省级水库移民后期扶持基金预算的通知</t>
  </si>
  <si>
    <t>鹿泉区移民服务中心工作经费</t>
  </si>
  <si>
    <t>李村镇连村路质保金</t>
  </si>
  <si>
    <t>关于下达2019年中央大中型水库移民后期扶持基金预算的通知</t>
  </si>
  <si>
    <t>太平河橡胶坝管理费</t>
  </si>
  <si>
    <t>石家庄市鹿泉区水务局太平河橡胶坝远程监控系统</t>
  </si>
  <si>
    <t>太平河综合整治变压器</t>
  </si>
  <si>
    <t>编制河道管理范围划界标界技术方案费用</t>
  </si>
  <si>
    <t>石家庄市鹿泉区水土保持工作站</t>
  </si>
  <si>
    <t>2020年河道岁修工程</t>
  </si>
  <si>
    <t>石家庄市鹿泉区水土保持规划</t>
  </si>
  <si>
    <t>石家庄市鹿泉区河湖保护名录</t>
  </si>
  <si>
    <t>石井南沟上游段清淤疏浚工程</t>
  </si>
  <si>
    <t>67.0183.61</t>
  </si>
  <si>
    <t>水保工作经费</t>
  </si>
  <si>
    <t>提前下达2020年市级水利发展资金河道工程整治石财农【2019】107号</t>
  </si>
  <si>
    <t>项目已调剂，同类项目应对项目库建立严格把控</t>
  </si>
  <si>
    <t>石家庄市鹿泉区防洪规划</t>
  </si>
  <si>
    <t>石家庄市鹿泉古运河大河路上游段治理工程</t>
  </si>
  <si>
    <t>河北省石家庄市鹿泉区水系连通及农村水系综合整治试点（古运河）</t>
  </si>
  <si>
    <t>2020年南水北调水费</t>
  </si>
  <si>
    <t>关于下达2020年第八批新增政府债券资金的通知石财债【2020】28号（鹿泉区绿岛水厂配水管网工程）</t>
  </si>
  <si>
    <t>南水北调配套工程建设费用（2017年及以前年度工程）</t>
  </si>
  <si>
    <t>2018年度供水管网工程费用</t>
  </si>
  <si>
    <t>2019年度供水管网工程费用</t>
  </si>
  <si>
    <t>2020年度新建供水工程费用</t>
  </si>
  <si>
    <t>2017年中央发展资金（地下水超采综合治理试点第二批资金）农村生活用水置换项目石财农【2017】</t>
  </si>
  <si>
    <t>鹿泉区2017年度地下水超采综合治理农村生活用水置换项目</t>
  </si>
  <si>
    <t>鹿泉区2019年度地下水超采综合治理农村生活用水置换项目</t>
  </si>
  <si>
    <t>鹿泉区2021年农村生活水源江水置换项目</t>
  </si>
  <si>
    <t>供水管理处业务经费</t>
  </si>
  <si>
    <t>鹿泉区2017年度地下水超采综合治理地表水节水灌溉项目</t>
  </si>
  <si>
    <t>鹿泉区2017年农田水利设施维修养护项目</t>
  </si>
  <si>
    <t>鹿泉区2018年度地下水超采综合治理地下水高效节水灌溉项目</t>
  </si>
  <si>
    <t>石家庄市鹿泉区改善农村人居环境建设项目抱犊寨片区饮水工程运行管护</t>
  </si>
  <si>
    <t>质保金</t>
  </si>
  <si>
    <t>水利工程质量监督经费</t>
  </si>
  <si>
    <t>水利基础设施空间布局和“十四五”水安全规划编制</t>
  </si>
  <si>
    <t>专项经费</t>
  </si>
  <si>
    <t>石家庄市鹿泉区水利技术推广中心</t>
  </si>
  <si>
    <t>2018年抗旱应急工程</t>
  </si>
  <si>
    <t>截潜流工程租地费</t>
  </si>
  <si>
    <t>2020年农村饮水巩固提升工程</t>
  </si>
  <si>
    <t>2018年农村饮水巩固提升工程</t>
  </si>
  <si>
    <t>2019年农村饮水巩固提升工程</t>
  </si>
  <si>
    <t>鹿泉区2020年分散村村内供水管网建设工程</t>
  </si>
  <si>
    <t>2020年村内管网改造工程</t>
  </si>
  <si>
    <t>关于提前下达2020年市级水利发展资金石财农2019【107】号重点水工程防汛视频监测系统建设资金</t>
  </si>
  <si>
    <t>2020年山洪灾害防治非工程措施运行维护经费</t>
  </si>
  <si>
    <t>2019年度小型水库维修养护服务配套费</t>
  </si>
  <si>
    <t>2020年防汛经费及物资储备费</t>
  </si>
  <si>
    <t>2020年防汛应急卫星电话通讯费</t>
  </si>
  <si>
    <t>鹿泉区11座小型水库划界费</t>
  </si>
  <si>
    <t>石津干渠古贤跨河桥东西两侧部分水毁护坡修复工程</t>
  </si>
  <si>
    <t>石家庄市鹿泉区水系联通（一期）工程</t>
  </si>
  <si>
    <t>鹿泉区2019年小型水库防汛视频监测系统建设</t>
  </si>
  <si>
    <t>关于提前下达2020年中央水利发展资金石财农【2019】95号2020年山洪灾害防治项目</t>
  </si>
  <si>
    <t>关于提前下达2020年中央水利发展资金石财农【2019】95号小型水库工程设施维修养护</t>
  </si>
  <si>
    <t>关于提前下达2020年市级水利发展资金石财农【2019】107号防汛及物资储备经费</t>
  </si>
</sst>
</file>

<file path=xl/styles.xml><?xml version="1.0" encoding="utf-8"?>
<styleSheet xmlns="http://schemas.openxmlformats.org/spreadsheetml/2006/main">
  <numFmts count="5">
    <numFmt numFmtId="176" formatCode="0.00_);[Red]\(0.00\)"/>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5">
    <font>
      <sz val="11"/>
      <color indexed="8"/>
      <name val="宋体"/>
      <charset val="134"/>
    </font>
    <font>
      <sz val="14"/>
      <color indexed="8"/>
      <name val="仿宋"/>
      <charset val="134"/>
    </font>
    <font>
      <sz val="12"/>
      <color indexed="8"/>
      <name val="仿宋"/>
      <charset val="134"/>
    </font>
    <font>
      <sz val="22"/>
      <color indexed="8"/>
      <name val="宋体"/>
      <charset val="134"/>
    </font>
    <font>
      <sz val="11"/>
      <name val="宋体"/>
      <charset val="134"/>
    </font>
    <font>
      <sz val="11"/>
      <color theme="1"/>
      <name val="宋体"/>
      <charset val="134"/>
      <scheme val="minor"/>
    </font>
    <font>
      <u/>
      <sz val="11"/>
      <color rgb="FF0000FF"/>
      <name val="宋体"/>
      <charset val="0"/>
      <scheme val="minor"/>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u/>
      <sz val="11"/>
      <color rgb="FF800080"/>
      <name val="宋体"/>
      <charset val="0"/>
      <scheme val="minor"/>
    </font>
    <font>
      <b/>
      <sz val="11"/>
      <color theme="1"/>
      <name val="宋体"/>
      <charset val="0"/>
      <scheme val="minor"/>
    </font>
    <font>
      <b/>
      <sz val="18"/>
      <color theme="3"/>
      <name val="宋体"/>
      <charset val="134"/>
      <scheme val="minor"/>
    </font>
    <font>
      <b/>
      <sz val="11"/>
      <color rgb="FF3F3F3F"/>
      <name val="宋体"/>
      <charset val="0"/>
      <scheme val="minor"/>
    </font>
    <font>
      <b/>
      <sz val="15"/>
      <color theme="3"/>
      <name val="宋体"/>
      <charset val="134"/>
      <scheme val="minor"/>
    </font>
    <font>
      <sz val="11"/>
      <color rgb="FF006100"/>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42" fontId="5" fillId="0" borderId="0" applyFont="0" applyFill="0" applyBorder="0" applyAlignment="0" applyProtection="0">
      <alignment vertical="center"/>
    </xf>
    <xf numFmtId="0" fontId="7" fillId="19" borderId="0" applyNumberFormat="0" applyBorder="0" applyAlignment="0" applyProtection="0">
      <alignment vertical="center"/>
    </xf>
    <xf numFmtId="0" fontId="16" fillId="15" borderId="9"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7" fillId="10" borderId="0" applyNumberFormat="0" applyBorder="0" applyAlignment="0" applyProtection="0">
      <alignment vertical="center"/>
    </xf>
    <xf numFmtId="0" fontId="10" fillId="6" borderId="0" applyNumberFormat="0" applyBorder="0" applyAlignment="0" applyProtection="0">
      <alignment vertical="center"/>
    </xf>
    <xf numFmtId="43" fontId="5" fillId="0" borderId="0" applyFont="0" applyFill="0" applyBorder="0" applyAlignment="0" applyProtection="0">
      <alignment vertical="center"/>
    </xf>
    <xf numFmtId="0" fontId="14" fillId="22" borderId="0" applyNumberFormat="0" applyBorder="0" applyAlignment="0" applyProtection="0">
      <alignment vertical="center"/>
    </xf>
    <xf numFmtId="0" fontId="6" fillId="0" borderId="0" applyNumberFormat="0" applyFill="0" applyBorder="0" applyAlignment="0" applyProtection="0">
      <alignment vertical="center"/>
    </xf>
    <xf numFmtId="9" fontId="5" fillId="0" borderId="0" applyFont="0" applyFill="0" applyBorder="0" applyAlignment="0" applyProtection="0">
      <alignment vertical="center"/>
    </xf>
    <xf numFmtId="0" fontId="19" fillId="0" borderId="0" applyNumberFormat="0" applyFill="0" applyBorder="0" applyAlignment="0" applyProtection="0">
      <alignment vertical="center"/>
    </xf>
    <xf numFmtId="0" fontId="5" fillId="2" borderId="6" applyNumberFormat="0" applyFont="0" applyAlignment="0" applyProtection="0">
      <alignment vertical="center"/>
    </xf>
    <xf numFmtId="0" fontId="14" fillId="14" borderId="0" applyNumberFormat="0" applyBorder="0" applyAlignment="0" applyProtection="0">
      <alignment vertical="center"/>
    </xf>
    <xf numFmtId="0" fontId="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3" fillId="0" borderId="8" applyNumberFormat="0" applyFill="0" applyAlignment="0" applyProtection="0">
      <alignment vertical="center"/>
    </xf>
    <xf numFmtId="0" fontId="12" fillId="0" borderId="8" applyNumberFormat="0" applyFill="0" applyAlignment="0" applyProtection="0">
      <alignment vertical="center"/>
    </xf>
    <xf numFmtId="0" fontId="14" fillId="21" borderId="0" applyNumberFormat="0" applyBorder="0" applyAlignment="0" applyProtection="0">
      <alignment vertical="center"/>
    </xf>
    <xf numFmtId="0" fontId="9" fillId="0" borderId="12" applyNumberFormat="0" applyFill="0" applyAlignment="0" applyProtection="0">
      <alignment vertical="center"/>
    </xf>
    <xf numFmtId="0" fontId="14" fillId="13" borderId="0" applyNumberFormat="0" applyBorder="0" applyAlignment="0" applyProtection="0">
      <alignment vertical="center"/>
    </xf>
    <xf numFmtId="0" fontId="22" fillId="18" borderId="13" applyNumberFormat="0" applyAlignment="0" applyProtection="0">
      <alignment vertical="center"/>
    </xf>
    <xf numFmtId="0" fontId="17" fillId="18" borderId="9" applyNumberFormat="0" applyAlignment="0" applyProtection="0">
      <alignment vertical="center"/>
    </xf>
    <xf numFmtId="0" fontId="11" fillId="9" borderId="7" applyNumberFormat="0" applyAlignment="0" applyProtection="0">
      <alignment vertical="center"/>
    </xf>
    <xf numFmtId="0" fontId="7" fillId="32" borderId="0" applyNumberFormat="0" applyBorder="0" applyAlignment="0" applyProtection="0">
      <alignment vertical="center"/>
    </xf>
    <xf numFmtId="0" fontId="14" fillId="25" borderId="0" applyNumberFormat="0" applyBorder="0" applyAlignment="0" applyProtection="0">
      <alignment vertical="center"/>
    </xf>
    <xf numFmtId="0" fontId="18" fillId="0" borderId="10" applyNumberFormat="0" applyFill="0" applyAlignment="0" applyProtection="0">
      <alignment vertical="center"/>
    </xf>
    <xf numFmtId="0" fontId="20" fillId="0" borderId="11" applyNumberFormat="0" applyFill="0" applyAlignment="0" applyProtection="0">
      <alignment vertical="center"/>
    </xf>
    <xf numFmtId="0" fontId="24" fillId="31" borderId="0" applyNumberFormat="0" applyBorder="0" applyAlignment="0" applyProtection="0">
      <alignment vertical="center"/>
    </xf>
    <xf numFmtId="0" fontId="15" fillId="12" borderId="0" applyNumberFormat="0" applyBorder="0" applyAlignment="0" applyProtection="0">
      <alignment vertical="center"/>
    </xf>
    <xf numFmtId="0" fontId="7" fillId="17" borderId="0" applyNumberFormat="0" applyBorder="0" applyAlignment="0" applyProtection="0">
      <alignment vertical="center"/>
    </xf>
    <xf numFmtId="0" fontId="14" fillId="28" borderId="0" applyNumberFormat="0" applyBorder="0" applyAlignment="0" applyProtection="0">
      <alignment vertical="center"/>
    </xf>
    <xf numFmtId="0" fontId="7" fillId="16" borderId="0" applyNumberFormat="0" applyBorder="0" applyAlignment="0" applyProtection="0">
      <alignment vertical="center"/>
    </xf>
    <xf numFmtId="0" fontId="7" fillId="8" borderId="0" applyNumberFormat="0" applyBorder="0" applyAlignment="0" applyProtection="0">
      <alignment vertical="center"/>
    </xf>
    <xf numFmtId="0" fontId="7" fillId="30" borderId="0" applyNumberFormat="0" applyBorder="0" applyAlignment="0" applyProtection="0">
      <alignment vertical="center"/>
    </xf>
    <xf numFmtId="0" fontId="7" fillId="5" borderId="0" applyNumberFormat="0" applyBorder="0" applyAlignment="0" applyProtection="0">
      <alignment vertical="center"/>
    </xf>
    <xf numFmtId="0" fontId="14" fillId="27" borderId="0" applyNumberFormat="0" applyBorder="0" applyAlignment="0" applyProtection="0">
      <alignment vertical="center"/>
    </xf>
    <xf numFmtId="0" fontId="14" fillId="24" borderId="0" applyNumberFormat="0" applyBorder="0" applyAlignment="0" applyProtection="0">
      <alignment vertical="center"/>
    </xf>
    <xf numFmtId="0" fontId="7" fillId="29" borderId="0" applyNumberFormat="0" applyBorder="0" applyAlignment="0" applyProtection="0">
      <alignment vertical="center"/>
    </xf>
    <xf numFmtId="0" fontId="7" fillId="4" borderId="0" applyNumberFormat="0" applyBorder="0" applyAlignment="0" applyProtection="0">
      <alignment vertical="center"/>
    </xf>
    <xf numFmtId="0" fontId="14" fillId="26" borderId="0" applyNumberFormat="0" applyBorder="0" applyAlignment="0" applyProtection="0">
      <alignment vertical="center"/>
    </xf>
    <xf numFmtId="0" fontId="7" fillId="7" borderId="0" applyNumberFormat="0" applyBorder="0" applyAlignment="0" applyProtection="0">
      <alignment vertical="center"/>
    </xf>
    <xf numFmtId="0" fontId="14" fillId="20" borderId="0" applyNumberFormat="0" applyBorder="0" applyAlignment="0" applyProtection="0">
      <alignment vertical="center"/>
    </xf>
    <xf numFmtId="0" fontId="14" fillId="23" borderId="0" applyNumberFormat="0" applyBorder="0" applyAlignment="0" applyProtection="0">
      <alignment vertical="center"/>
    </xf>
    <xf numFmtId="0" fontId="7" fillId="3" borderId="0" applyNumberFormat="0" applyBorder="0" applyAlignment="0" applyProtection="0">
      <alignment vertical="center"/>
    </xf>
    <xf numFmtId="0" fontId="14" fillId="11" borderId="0" applyNumberFormat="0" applyBorder="0" applyAlignment="0" applyProtection="0">
      <alignment vertical="center"/>
    </xf>
    <xf numFmtId="0" fontId="0" fillId="0" borderId="0">
      <alignment vertical="center"/>
    </xf>
  </cellStyleXfs>
  <cellXfs count="28">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left"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1" fillId="0" borderId="1" xfId="0" applyFont="1" applyBorder="1" applyAlignment="1">
      <alignment vertical="center"/>
    </xf>
    <xf numFmtId="0" fontId="1" fillId="0" borderId="1" xfId="0" applyFont="1" applyBorder="1" applyAlignment="1">
      <alignment horizontal="center" vertical="center"/>
    </xf>
    <xf numFmtId="0" fontId="1" fillId="0" borderId="1" xfId="0" applyFont="1" applyBorder="1" applyAlignment="1">
      <alignment horizontal="right" vertical="center"/>
    </xf>
    <xf numFmtId="0" fontId="2" fillId="0" borderId="2" xfId="0" applyFont="1" applyBorder="1" applyAlignment="1">
      <alignment horizontal="center" vertical="center" wrapText="1"/>
    </xf>
    <xf numFmtId="0" fontId="0" fillId="0" borderId="2" xfId="0" applyBorder="1" applyAlignment="1">
      <alignment horizontal="center" vertical="center"/>
    </xf>
    <xf numFmtId="0" fontId="0" fillId="0" borderId="2" xfId="0" applyBorder="1" applyAlignment="1">
      <alignment horizontal="center" vertical="center" wrapText="1"/>
    </xf>
    <xf numFmtId="0" fontId="0" fillId="0" borderId="2" xfId="0" applyBorder="1" applyAlignment="1">
      <alignment vertical="center" wrapText="1"/>
    </xf>
    <xf numFmtId="0" fontId="0" fillId="0" borderId="2" xfId="0" applyFont="1" applyBorder="1" applyAlignment="1">
      <alignment horizontal="center" vertical="center" wrapText="1"/>
    </xf>
    <xf numFmtId="0" fontId="4" fillId="0" borderId="3" xfId="0" applyFont="1" applyBorder="1" applyAlignment="1">
      <alignment horizontal="center" vertical="center" wrapText="1"/>
    </xf>
    <xf numFmtId="0" fontId="0" fillId="0" borderId="3" xfId="0" applyFont="1" applyBorder="1" applyAlignment="1">
      <alignment horizontal="center" vertical="center" wrapText="1"/>
    </xf>
    <xf numFmtId="0" fontId="4" fillId="0" borderId="2" xfId="0" applyFont="1" applyBorder="1" applyAlignment="1">
      <alignment horizontal="center" vertical="center" wrapText="1"/>
    </xf>
    <xf numFmtId="0" fontId="0" fillId="0" borderId="2" xfId="0" applyFont="1" applyFill="1" applyBorder="1" applyAlignment="1">
      <alignment horizontal="center" vertical="center" wrapText="1"/>
    </xf>
    <xf numFmtId="0" fontId="0" fillId="0" borderId="4" xfId="0" applyBorder="1" applyAlignment="1">
      <alignment horizontal="center" vertical="center"/>
    </xf>
    <xf numFmtId="0" fontId="4" fillId="0" borderId="4" xfId="0" applyFont="1" applyBorder="1" applyAlignment="1">
      <alignment horizontal="center" vertical="center" wrapText="1"/>
    </xf>
    <xf numFmtId="0" fontId="0" fillId="0" borderId="5" xfId="0" applyFont="1" applyBorder="1" applyAlignment="1">
      <alignment horizontal="center" vertical="center" wrapText="1"/>
    </xf>
    <xf numFmtId="0" fontId="0" fillId="0" borderId="4" xfId="0" applyFont="1" applyBorder="1" applyAlignment="1">
      <alignment horizontal="center" vertical="center" wrapText="1"/>
    </xf>
    <xf numFmtId="176" fontId="0" fillId="0" borderId="2" xfId="0" applyNumberFormat="1" applyBorder="1" applyAlignment="1">
      <alignment horizontal="center" vertical="center"/>
    </xf>
    <xf numFmtId="0" fontId="0" fillId="0" borderId="2" xfId="0" applyBorder="1">
      <alignment vertical="center"/>
    </xf>
    <xf numFmtId="0" fontId="0" fillId="0" borderId="2" xfId="49" applyBorder="1" applyAlignment="1">
      <alignment horizontal="center" vertical="center"/>
    </xf>
    <xf numFmtId="0" fontId="0" fillId="0" borderId="2" xfId="49" applyFont="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90"/>
  <sheetViews>
    <sheetView tabSelected="1" workbookViewId="0">
      <pane ySplit="5" topLeftCell="A6" activePane="bottomLeft" state="frozen"/>
      <selection/>
      <selection pane="bottomLeft" activeCell="H5" sqref="H5"/>
    </sheetView>
  </sheetViews>
  <sheetFormatPr defaultColWidth="8.69166666666667" defaultRowHeight="13.5"/>
  <cols>
    <col min="1" max="1" width="7.23333333333333" style="3" customWidth="1"/>
    <col min="2" max="2" width="25.375" style="4" customWidth="1"/>
    <col min="3" max="3" width="17.15" customWidth="1"/>
    <col min="4" max="4" width="15.6916666666667" customWidth="1"/>
    <col min="5" max="5" width="16.5333333333333" customWidth="1"/>
    <col min="6" max="6" width="16.6166666666667" customWidth="1"/>
    <col min="7" max="7" width="15.6916666666667" customWidth="1"/>
    <col min="8" max="8" width="21.25" customWidth="1"/>
  </cols>
  <sheetData>
    <row r="1" spans="1:2">
      <c r="A1" s="5"/>
      <c r="B1" s="5"/>
    </row>
    <row r="2" ht="42" customHeight="1" spans="1:8">
      <c r="A2" s="6" t="s">
        <v>0</v>
      </c>
      <c r="B2" s="7"/>
      <c r="C2" s="6"/>
      <c r="D2" s="6"/>
      <c r="E2" s="6"/>
      <c r="F2" s="6"/>
      <c r="G2" s="6"/>
      <c r="H2" s="6"/>
    </row>
    <row r="3" ht="10.75" customHeight="1" spans="1:8">
      <c r="A3" s="6"/>
      <c r="B3" s="7"/>
      <c r="C3" s="6"/>
      <c r="D3" s="6"/>
      <c r="E3" s="6"/>
      <c r="F3" s="6"/>
      <c r="G3" s="6"/>
      <c r="H3" s="6"/>
    </row>
    <row r="4" s="1" customFormat="1" ht="26.05" customHeight="1" spans="1:8">
      <c r="A4" s="8" t="s">
        <v>1</v>
      </c>
      <c r="B4" s="8"/>
      <c r="C4" s="8"/>
      <c r="D4" s="9"/>
      <c r="E4" s="9"/>
      <c r="F4" s="10" t="s">
        <v>2</v>
      </c>
      <c r="G4" s="10"/>
      <c r="H4" s="10"/>
    </row>
    <row r="5" s="2" customFormat="1" ht="45" customHeight="1" spans="1:8">
      <c r="A5" s="11" t="s">
        <v>3</v>
      </c>
      <c r="B5" s="11" t="s">
        <v>4</v>
      </c>
      <c r="C5" s="11" t="s">
        <v>5</v>
      </c>
      <c r="D5" s="11" t="s">
        <v>6</v>
      </c>
      <c r="E5" s="11" t="s">
        <v>7</v>
      </c>
      <c r="F5" s="11" t="s">
        <v>8</v>
      </c>
      <c r="G5" s="11" t="s">
        <v>9</v>
      </c>
      <c r="H5" s="11" t="s">
        <v>10</v>
      </c>
    </row>
    <row r="6" ht="30" customHeight="1" spans="1:8">
      <c r="A6" s="12">
        <v>1</v>
      </c>
      <c r="B6" s="13" t="s">
        <v>11</v>
      </c>
      <c r="C6" s="13" t="s">
        <v>12</v>
      </c>
      <c r="D6" s="13">
        <v>5</v>
      </c>
      <c r="E6" s="13">
        <v>5</v>
      </c>
      <c r="F6" s="13">
        <v>0</v>
      </c>
      <c r="G6" s="13">
        <v>100</v>
      </c>
      <c r="H6" s="12" t="s">
        <v>13</v>
      </c>
    </row>
    <row r="7" ht="30" customHeight="1" spans="1:8">
      <c r="A7" s="12">
        <v>2</v>
      </c>
      <c r="B7" s="13" t="s">
        <v>14</v>
      </c>
      <c r="C7" s="13" t="s">
        <v>12</v>
      </c>
      <c r="D7" s="13">
        <v>114</v>
      </c>
      <c r="E7" s="13">
        <v>114</v>
      </c>
      <c r="F7" s="13">
        <v>0</v>
      </c>
      <c r="G7" s="13">
        <v>100</v>
      </c>
      <c r="H7" s="12" t="s">
        <v>13</v>
      </c>
    </row>
    <row r="8" ht="45" customHeight="1" spans="1:8">
      <c r="A8" s="12">
        <v>3</v>
      </c>
      <c r="B8" s="13" t="s">
        <v>15</v>
      </c>
      <c r="C8" s="13" t="s">
        <v>12</v>
      </c>
      <c r="D8" s="13">
        <v>22.8</v>
      </c>
      <c r="E8" s="13">
        <v>15.336</v>
      </c>
      <c r="F8" s="13">
        <v>74640</v>
      </c>
      <c r="G8" s="13">
        <v>98</v>
      </c>
      <c r="H8" s="12" t="s">
        <v>13</v>
      </c>
    </row>
    <row r="9" ht="30" customHeight="1" spans="1:8">
      <c r="A9" s="12">
        <v>4</v>
      </c>
      <c r="B9" s="13" t="s">
        <v>16</v>
      </c>
      <c r="C9" s="13" t="s">
        <v>12</v>
      </c>
      <c r="D9" s="13">
        <v>4.3</v>
      </c>
      <c r="E9" s="13">
        <v>4.3</v>
      </c>
      <c r="F9" s="13">
        <v>0</v>
      </c>
      <c r="G9" s="13">
        <v>100</v>
      </c>
      <c r="H9" s="12" t="s">
        <v>13</v>
      </c>
    </row>
    <row r="10" ht="30" customHeight="1" spans="1:8">
      <c r="A10" s="12">
        <v>5</v>
      </c>
      <c r="B10" s="13" t="s">
        <v>17</v>
      </c>
      <c r="C10" s="13" t="s">
        <v>12</v>
      </c>
      <c r="D10" s="13">
        <v>30</v>
      </c>
      <c r="E10" s="13">
        <v>0</v>
      </c>
      <c r="F10" s="13">
        <v>30</v>
      </c>
      <c r="G10" s="13">
        <v>0</v>
      </c>
      <c r="H10" s="13" t="s">
        <v>18</v>
      </c>
    </row>
    <row r="11" ht="30" customHeight="1" spans="1:8">
      <c r="A11" s="12">
        <v>6</v>
      </c>
      <c r="B11" s="13" t="s">
        <v>19</v>
      </c>
      <c r="C11" s="13" t="s">
        <v>12</v>
      </c>
      <c r="D11" s="13">
        <v>20</v>
      </c>
      <c r="E11" s="13">
        <v>16.27</v>
      </c>
      <c r="F11" s="13">
        <v>3.73</v>
      </c>
      <c r="G11" s="13">
        <v>98</v>
      </c>
      <c r="H11" s="12" t="s">
        <v>13</v>
      </c>
    </row>
    <row r="12" ht="34" customHeight="1" spans="1:8">
      <c r="A12" s="12">
        <v>7</v>
      </c>
      <c r="B12" s="13" t="s">
        <v>20</v>
      </c>
      <c r="C12" s="13" t="s">
        <v>21</v>
      </c>
      <c r="D12" s="13">
        <v>50</v>
      </c>
      <c r="E12" s="13">
        <v>50</v>
      </c>
      <c r="F12" s="13">
        <v>0</v>
      </c>
      <c r="G12" s="13">
        <v>100</v>
      </c>
      <c r="H12" s="12" t="s">
        <v>13</v>
      </c>
    </row>
    <row r="13" ht="44" customHeight="1" spans="1:8">
      <c r="A13" s="12">
        <v>8</v>
      </c>
      <c r="B13" s="13" t="s">
        <v>22</v>
      </c>
      <c r="C13" s="13" t="s">
        <v>21</v>
      </c>
      <c r="D13" s="13">
        <v>15</v>
      </c>
      <c r="E13" s="13">
        <v>15</v>
      </c>
      <c r="F13" s="13">
        <v>0</v>
      </c>
      <c r="G13" s="13">
        <v>100</v>
      </c>
      <c r="H13" s="12" t="s">
        <v>13</v>
      </c>
    </row>
    <row r="14" ht="67" customHeight="1" spans="1:8">
      <c r="A14" s="12">
        <v>9</v>
      </c>
      <c r="B14" s="13" t="s">
        <v>23</v>
      </c>
      <c r="C14" s="13" t="s">
        <v>12</v>
      </c>
      <c r="D14" s="13">
        <v>32800</v>
      </c>
      <c r="E14" s="13">
        <v>10571.1715</v>
      </c>
      <c r="F14" s="13">
        <f>D14-E14</f>
        <v>22228.8285</v>
      </c>
      <c r="G14" s="13">
        <v>50.2</v>
      </c>
      <c r="H14" s="13" t="s">
        <v>24</v>
      </c>
    </row>
    <row r="15" ht="40" customHeight="1" spans="1:8">
      <c r="A15" s="12">
        <v>10</v>
      </c>
      <c r="B15" s="13" t="s">
        <v>25</v>
      </c>
      <c r="C15" s="13" t="s">
        <v>26</v>
      </c>
      <c r="D15" s="12">
        <v>45</v>
      </c>
      <c r="E15" s="12">
        <v>45</v>
      </c>
      <c r="F15" s="12">
        <v>0</v>
      </c>
      <c r="G15" s="12">
        <v>100</v>
      </c>
      <c r="H15" s="12" t="s">
        <v>13</v>
      </c>
    </row>
    <row r="16" ht="30" customHeight="1" spans="1:8">
      <c r="A16" s="12">
        <v>11</v>
      </c>
      <c r="B16" s="13" t="s">
        <v>27</v>
      </c>
      <c r="C16" s="13" t="s">
        <v>26</v>
      </c>
      <c r="D16" s="12">
        <v>10</v>
      </c>
      <c r="E16" s="12">
        <v>10</v>
      </c>
      <c r="F16" s="12">
        <v>0</v>
      </c>
      <c r="G16" s="12">
        <v>100</v>
      </c>
      <c r="H16" s="12" t="s">
        <v>13</v>
      </c>
    </row>
    <row r="17" ht="35" customHeight="1" spans="1:8">
      <c r="A17" s="12">
        <v>12</v>
      </c>
      <c r="B17" s="13" t="s">
        <v>28</v>
      </c>
      <c r="C17" s="13" t="s">
        <v>26</v>
      </c>
      <c r="D17" s="12">
        <v>5</v>
      </c>
      <c r="E17" s="12">
        <v>5</v>
      </c>
      <c r="F17" s="12">
        <v>0</v>
      </c>
      <c r="G17" s="12">
        <v>100</v>
      </c>
      <c r="H17" s="12" t="s">
        <v>13</v>
      </c>
    </row>
    <row r="18" ht="28" customHeight="1" spans="1:8">
      <c r="A18" s="12">
        <v>13</v>
      </c>
      <c r="B18" s="13" t="s">
        <v>29</v>
      </c>
      <c r="C18" s="13" t="s">
        <v>26</v>
      </c>
      <c r="D18" s="12">
        <v>11.537</v>
      </c>
      <c r="E18" s="12">
        <v>11.537</v>
      </c>
      <c r="F18" s="12">
        <v>0</v>
      </c>
      <c r="G18" s="12">
        <v>100</v>
      </c>
      <c r="H18" s="12" t="s">
        <v>13</v>
      </c>
    </row>
    <row r="19" ht="27" spans="1:8">
      <c r="A19" s="12">
        <v>14</v>
      </c>
      <c r="B19" s="14" t="s">
        <v>30</v>
      </c>
      <c r="C19" s="13" t="s">
        <v>12</v>
      </c>
      <c r="D19" s="12">
        <v>500</v>
      </c>
      <c r="E19" s="12">
        <v>500</v>
      </c>
      <c r="F19" s="12">
        <v>0</v>
      </c>
      <c r="G19" s="12">
        <v>100</v>
      </c>
      <c r="H19" s="12" t="s">
        <v>13</v>
      </c>
    </row>
    <row r="20" ht="27" spans="1:8">
      <c r="A20" s="12">
        <v>15</v>
      </c>
      <c r="B20" s="14" t="s">
        <v>31</v>
      </c>
      <c r="C20" s="13" t="s">
        <v>12</v>
      </c>
      <c r="D20" s="12">
        <v>100</v>
      </c>
      <c r="E20" s="12">
        <v>100</v>
      </c>
      <c r="F20" s="12">
        <v>0</v>
      </c>
      <c r="G20" s="12">
        <v>100</v>
      </c>
      <c r="H20" s="12" t="s">
        <v>13</v>
      </c>
    </row>
    <row r="21" ht="27" spans="1:8">
      <c r="A21" s="12">
        <v>16</v>
      </c>
      <c r="B21" s="14" t="s">
        <v>31</v>
      </c>
      <c r="C21" s="13" t="s">
        <v>12</v>
      </c>
      <c r="D21" s="12">
        <v>5009</v>
      </c>
      <c r="E21" s="12">
        <v>1211</v>
      </c>
      <c r="F21" s="12">
        <v>3798</v>
      </c>
      <c r="G21" s="12">
        <v>72.42</v>
      </c>
      <c r="H21" s="13" t="s">
        <v>24</v>
      </c>
    </row>
    <row r="22" ht="27" spans="1:8">
      <c r="A22" s="12">
        <v>17</v>
      </c>
      <c r="B22" s="14" t="s">
        <v>32</v>
      </c>
      <c r="C22" s="14" t="s">
        <v>33</v>
      </c>
      <c r="D22" s="12">
        <v>50</v>
      </c>
      <c r="E22" s="12">
        <v>50</v>
      </c>
      <c r="F22" s="12">
        <v>0</v>
      </c>
      <c r="G22" s="12">
        <v>100</v>
      </c>
      <c r="H22" s="12" t="s">
        <v>13</v>
      </c>
    </row>
    <row r="23" ht="27" spans="1:8">
      <c r="A23" s="12">
        <v>18</v>
      </c>
      <c r="B23" s="14" t="s">
        <v>34</v>
      </c>
      <c r="C23" s="14" t="s">
        <v>33</v>
      </c>
      <c r="D23" s="12">
        <v>25.2</v>
      </c>
      <c r="E23" s="12">
        <v>25.2</v>
      </c>
      <c r="F23" s="12">
        <v>0</v>
      </c>
      <c r="G23" s="12">
        <v>100</v>
      </c>
      <c r="H23" s="12" t="s">
        <v>13</v>
      </c>
    </row>
    <row r="24" ht="36" customHeight="1" spans="1:8">
      <c r="A24" s="12">
        <v>19</v>
      </c>
      <c r="B24" s="14" t="s">
        <v>35</v>
      </c>
      <c r="C24" s="14" t="s">
        <v>33</v>
      </c>
      <c r="D24" s="12">
        <v>15</v>
      </c>
      <c r="E24" s="12">
        <v>15</v>
      </c>
      <c r="F24" s="12">
        <v>0</v>
      </c>
      <c r="G24" s="12">
        <v>100</v>
      </c>
      <c r="H24" s="12" t="s">
        <v>13</v>
      </c>
    </row>
    <row r="25" ht="27" spans="1:8">
      <c r="A25" s="12">
        <v>20</v>
      </c>
      <c r="B25" s="15" t="s">
        <v>36</v>
      </c>
      <c r="C25" s="13" t="s">
        <v>37</v>
      </c>
      <c r="D25" s="13">
        <v>1650.66</v>
      </c>
      <c r="E25" s="13">
        <v>1628.36</v>
      </c>
      <c r="F25" s="12">
        <v>0</v>
      </c>
      <c r="G25" s="13">
        <v>99</v>
      </c>
      <c r="H25" s="12" t="s">
        <v>13</v>
      </c>
    </row>
    <row r="26" ht="27" spans="1:8">
      <c r="A26" s="12">
        <v>21</v>
      </c>
      <c r="B26" s="15" t="s">
        <v>38</v>
      </c>
      <c r="C26" s="13" t="s">
        <v>37</v>
      </c>
      <c r="D26" s="13">
        <v>2020</v>
      </c>
      <c r="E26" s="13">
        <v>1262.713239</v>
      </c>
      <c r="F26" s="12">
        <v>0</v>
      </c>
      <c r="G26" s="13">
        <v>96</v>
      </c>
      <c r="H26" s="12" t="s">
        <v>13</v>
      </c>
    </row>
    <row r="27" ht="27" spans="1:8">
      <c r="A27" s="12">
        <v>22</v>
      </c>
      <c r="B27" s="15" t="s">
        <v>39</v>
      </c>
      <c r="C27" s="13" t="s">
        <v>37</v>
      </c>
      <c r="D27" s="13">
        <v>173.64</v>
      </c>
      <c r="E27" s="13">
        <v>21.272518</v>
      </c>
      <c r="F27" s="12">
        <v>0</v>
      </c>
      <c r="G27" s="13">
        <v>91</v>
      </c>
      <c r="H27" s="12" t="s">
        <v>13</v>
      </c>
    </row>
    <row r="28" ht="27" spans="1:8">
      <c r="A28" s="12">
        <v>23</v>
      </c>
      <c r="B28" s="15" t="s">
        <v>39</v>
      </c>
      <c r="C28" s="13" t="s">
        <v>37</v>
      </c>
      <c r="D28" s="13">
        <v>46</v>
      </c>
      <c r="E28" s="13">
        <v>44.23</v>
      </c>
      <c r="F28" s="12">
        <v>0</v>
      </c>
      <c r="G28" s="13">
        <v>99</v>
      </c>
      <c r="H28" s="12" t="s">
        <v>13</v>
      </c>
    </row>
    <row r="29" ht="27" spans="1:8">
      <c r="A29" s="12">
        <v>24</v>
      </c>
      <c r="B29" s="15" t="s">
        <v>40</v>
      </c>
      <c r="C29" s="13" t="s">
        <v>37</v>
      </c>
      <c r="D29" s="13">
        <v>2.5</v>
      </c>
      <c r="E29" s="13">
        <v>2.5</v>
      </c>
      <c r="F29" s="12">
        <v>0</v>
      </c>
      <c r="G29" s="13">
        <v>100</v>
      </c>
      <c r="H29" s="12" t="s">
        <v>13</v>
      </c>
    </row>
    <row r="30" ht="27" spans="1:8">
      <c r="A30" s="12">
        <v>25</v>
      </c>
      <c r="B30" s="15" t="s">
        <v>41</v>
      </c>
      <c r="C30" s="13" t="s">
        <v>37</v>
      </c>
      <c r="D30" s="13">
        <v>22</v>
      </c>
      <c r="E30" s="13">
        <v>21.816216</v>
      </c>
      <c r="F30" s="12">
        <v>0</v>
      </c>
      <c r="G30" s="13">
        <v>100</v>
      </c>
      <c r="H30" s="12" t="s">
        <v>13</v>
      </c>
    </row>
    <row r="31" ht="40.5" spans="1:8">
      <c r="A31" s="12">
        <v>26</v>
      </c>
      <c r="B31" s="15" t="s">
        <v>42</v>
      </c>
      <c r="C31" s="13" t="s">
        <v>37</v>
      </c>
      <c r="D31" s="13">
        <v>967</v>
      </c>
      <c r="E31" s="13">
        <v>958.2114</v>
      </c>
      <c r="F31" s="13">
        <v>8.7886</v>
      </c>
      <c r="G31" s="13">
        <v>99</v>
      </c>
      <c r="H31" s="12" t="s">
        <v>13</v>
      </c>
    </row>
    <row r="32" ht="27" spans="1:8">
      <c r="A32" s="12">
        <v>27</v>
      </c>
      <c r="B32" s="14" t="s">
        <v>43</v>
      </c>
      <c r="C32" s="14" t="s">
        <v>12</v>
      </c>
      <c r="D32" s="13">
        <v>70</v>
      </c>
      <c r="E32" s="13">
        <v>70</v>
      </c>
      <c r="F32" s="13">
        <v>0</v>
      </c>
      <c r="G32" s="13">
        <v>98.9</v>
      </c>
      <c r="H32" s="12" t="s">
        <v>13</v>
      </c>
    </row>
    <row r="33" ht="27" spans="1:8">
      <c r="A33" s="12">
        <v>28</v>
      </c>
      <c r="B33" s="14" t="s">
        <v>44</v>
      </c>
      <c r="C33" s="14" t="s">
        <v>12</v>
      </c>
      <c r="D33" s="13">
        <v>23</v>
      </c>
      <c r="E33" s="13">
        <v>23</v>
      </c>
      <c r="F33" s="13">
        <v>0</v>
      </c>
      <c r="G33" s="13">
        <v>100</v>
      </c>
      <c r="H33" s="12" t="s">
        <v>13</v>
      </c>
    </row>
    <row r="34" ht="27" spans="1:8">
      <c r="A34" s="12">
        <v>29</v>
      </c>
      <c r="B34" s="14" t="s">
        <v>45</v>
      </c>
      <c r="C34" s="14" t="s">
        <v>12</v>
      </c>
      <c r="D34" s="13">
        <v>18</v>
      </c>
      <c r="E34" s="13">
        <v>0</v>
      </c>
      <c r="F34" s="13">
        <v>18</v>
      </c>
      <c r="G34" s="13">
        <v>90</v>
      </c>
      <c r="H34" s="12" t="s">
        <v>13</v>
      </c>
    </row>
    <row r="35" ht="27" spans="1:8">
      <c r="A35" s="12">
        <v>30</v>
      </c>
      <c r="B35" s="16" t="s">
        <v>46</v>
      </c>
      <c r="C35" s="17" t="s">
        <v>47</v>
      </c>
      <c r="D35" s="17">
        <v>24</v>
      </c>
      <c r="E35" s="17">
        <v>24</v>
      </c>
      <c r="F35" s="12">
        <v>0</v>
      </c>
      <c r="G35" s="17">
        <v>100</v>
      </c>
      <c r="H35" s="12" t="s">
        <v>13</v>
      </c>
    </row>
    <row r="36" ht="27" spans="1:8">
      <c r="A36" s="12">
        <v>31</v>
      </c>
      <c r="B36" s="18" t="s">
        <v>48</v>
      </c>
      <c r="C36" s="17" t="s">
        <v>47</v>
      </c>
      <c r="D36" s="15">
        <v>25</v>
      </c>
      <c r="E36" s="15">
        <v>9.3</v>
      </c>
      <c r="F36" s="12">
        <v>0</v>
      </c>
      <c r="G36" s="15">
        <v>93</v>
      </c>
      <c r="H36" s="12" t="s">
        <v>13</v>
      </c>
    </row>
    <row r="37" ht="27" spans="1:8">
      <c r="A37" s="12">
        <v>32</v>
      </c>
      <c r="B37" s="18" t="s">
        <v>25</v>
      </c>
      <c r="C37" s="17" t="s">
        <v>47</v>
      </c>
      <c r="D37" s="15">
        <v>35</v>
      </c>
      <c r="E37" s="15">
        <v>34.46</v>
      </c>
      <c r="F37" s="12">
        <v>0</v>
      </c>
      <c r="G37" s="15">
        <v>99</v>
      </c>
      <c r="H37" s="12" t="s">
        <v>13</v>
      </c>
    </row>
    <row r="38" ht="27" spans="1:8">
      <c r="A38" s="12">
        <v>33</v>
      </c>
      <c r="B38" s="18" t="s">
        <v>49</v>
      </c>
      <c r="C38" s="17" t="s">
        <v>47</v>
      </c>
      <c r="D38" s="15">
        <v>15</v>
      </c>
      <c r="E38" s="15">
        <v>15</v>
      </c>
      <c r="F38" s="12">
        <v>0</v>
      </c>
      <c r="G38" s="15">
        <v>100</v>
      </c>
      <c r="H38" s="12" t="s">
        <v>13</v>
      </c>
    </row>
    <row r="39" ht="27" spans="1:8">
      <c r="A39" s="12">
        <v>34</v>
      </c>
      <c r="B39" s="18" t="s">
        <v>50</v>
      </c>
      <c r="C39" s="17" t="s">
        <v>47</v>
      </c>
      <c r="D39" s="15">
        <v>5</v>
      </c>
      <c r="E39" s="15">
        <v>4.98</v>
      </c>
      <c r="F39" s="15">
        <v>0.02</v>
      </c>
      <c r="G39" s="15">
        <v>100</v>
      </c>
      <c r="H39" s="12" t="s">
        <v>13</v>
      </c>
    </row>
    <row r="40" ht="27" spans="1:8">
      <c r="A40" s="12">
        <v>35</v>
      </c>
      <c r="B40" s="18" t="s">
        <v>51</v>
      </c>
      <c r="C40" s="17" t="s">
        <v>47</v>
      </c>
      <c r="D40" s="15">
        <v>70</v>
      </c>
      <c r="E40" s="15" t="s">
        <v>52</v>
      </c>
      <c r="F40" s="15">
        <v>2.981639</v>
      </c>
      <c r="G40" s="15">
        <v>99</v>
      </c>
      <c r="H40" s="12" t="s">
        <v>13</v>
      </c>
    </row>
    <row r="41" ht="27" spans="1:8">
      <c r="A41" s="12">
        <v>36</v>
      </c>
      <c r="B41" s="18" t="s">
        <v>53</v>
      </c>
      <c r="C41" s="17" t="s">
        <v>47</v>
      </c>
      <c r="D41" s="15">
        <v>25</v>
      </c>
      <c r="E41" s="15">
        <v>25</v>
      </c>
      <c r="F41" s="12">
        <v>0</v>
      </c>
      <c r="G41" s="15">
        <v>95</v>
      </c>
      <c r="H41" s="12" t="s">
        <v>13</v>
      </c>
    </row>
    <row r="42" ht="40.5" spans="1:8">
      <c r="A42" s="12">
        <v>37</v>
      </c>
      <c r="B42" s="18" t="s">
        <v>54</v>
      </c>
      <c r="C42" s="17" t="s">
        <v>47</v>
      </c>
      <c r="D42" s="15">
        <v>29</v>
      </c>
      <c r="E42" s="15">
        <v>26.68</v>
      </c>
      <c r="F42" s="12">
        <v>0</v>
      </c>
      <c r="G42" s="15">
        <v>99</v>
      </c>
      <c r="H42" s="12" t="s">
        <v>13</v>
      </c>
    </row>
    <row r="43" ht="27" spans="1:8">
      <c r="A43" s="12">
        <v>38</v>
      </c>
      <c r="B43" s="18" t="s">
        <v>31</v>
      </c>
      <c r="C43" s="17" t="s">
        <v>47</v>
      </c>
      <c r="D43" s="19">
        <v>100</v>
      </c>
      <c r="E43" s="15">
        <v>0</v>
      </c>
      <c r="F43" s="12">
        <v>0</v>
      </c>
      <c r="G43" s="15">
        <v>0</v>
      </c>
      <c r="H43" s="15" t="s">
        <v>55</v>
      </c>
    </row>
    <row r="44" ht="27" spans="1:8">
      <c r="A44" s="12">
        <v>39</v>
      </c>
      <c r="B44" s="18" t="s">
        <v>56</v>
      </c>
      <c r="C44" s="17" t="s">
        <v>47</v>
      </c>
      <c r="D44" s="15">
        <v>50</v>
      </c>
      <c r="E44" s="15">
        <v>0</v>
      </c>
      <c r="F44" s="12">
        <v>0</v>
      </c>
      <c r="G44" s="15">
        <v>0</v>
      </c>
      <c r="H44" s="15" t="s">
        <v>55</v>
      </c>
    </row>
    <row r="45" ht="27" spans="1:8">
      <c r="A45" s="20">
        <v>40</v>
      </c>
      <c r="B45" s="21" t="s">
        <v>57</v>
      </c>
      <c r="C45" s="22" t="s">
        <v>47</v>
      </c>
      <c r="D45" s="23">
        <v>50</v>
      </c>
      <c r="E45" s="23">
        <v>0</v>
      </c>
      <c r="F45" s="20">
        <v>0</v>
      </c>
      <c r="G45" s="23">
        <v>0</v>
      </c>
      <c r="H45" s="23" t="s">
        <v>55</v>
      </c>
    </row>
    <row r="46" ht="40.5" spans="1:10">
      <c r="A46" s="12">
        <v>41</v>
      </c>
      <c r="B46" s="18" t="s">
        <v>58</v>
      </c>
      <c r="C46" s="15" t="s">
        <v>12</v>
      </c>
      <c r="D46" s="15">
        <v>49.93</v>
      </c>
      <c r="E46" s="15">
        <v>49.93</v>
      </c>
      <c r="F46" s="12">
        <v>0</v>
      </c>
      <c r="G46" s="15">
        <v>100</v>
      </c>
      <c r="H46" s="12" t="s">
        <v>13</v>
      </c>
      <c r="J46" s="25"/>
    </row>
    <row r="47" ht="41" customHeight="1" spans="1:8">
      <c r="A47" s="12">
        <v>42</v>
      </c>
      <c r="B47" s="18" t="s">
        <v>58</v>
      </c>
      <c r="C47" s="15" t="s">
        <v>12</v>
      </c>
      <c r="D47" s="15">
        <v>24.81</v>
      </c>
      <c r="E47" s="15">
        <v>24.81</v>
      </c>
      <c r="F47" s="12">
        <v>0</v>
      </c>
      <c r="G47" s="15">
        <v>100</v>
      </c>
      <c r="H47" s="12" t="s">
        <v>13</v>
      </c>
    </row>
    <row r="48" ht="40.5" spans="1:8">
      <c r="A48" s="12">
        <v>43</v>
      </c>
      <c r="B48" s="18" t="s">
        <v>58</v>
      </c>
      <c r="C48" s="15" t="s">
        <v>12</v>
      </c>
      <c r="D48" s="15">
        <v>290</v>
      </c>
      <c r="E48" s="15">
        <v>290</v>
      </c>
      <c r="F48" s="12">
        <v>0</v>
      </c>
      <c r="G48" s="15">
        <v>100</v>
      </c>
      <c r="H48" s="12" t="s">
        <v>13</v>
      </c>
    </row>
    <row r="49" ht="40.5" spans="1:8">
      <c r="A49" s="12">
        <v>44</v>
      </c>
      <c r="B49" s="18" t="s">
        <v>58</v>
      </c>
      <c r="C49" s="15" t="s">
        <v>12</v>
      </c>
      <c r="D49" s="15">
        <v>200</v>
      </c>
      <c r="E49" s="15">
        <v>200</v>
      </c>
      <c r="F49" s="12">
        <v>0</v>
      </c>
      <c r="G49" s="15">
        <v>100</v>
      </c>
      <c r="H49" s="12" t="s">
        <v>13</v>
      </c>
    </row>
    <row r="50" ht="40.5" spans="1:8">
      <c r="A50" s="12">
        <v>45</v>
      </c>
      <c r="B50" s="18" t="s">
        <v>58</v>
      </c>
      <c r="C50" s="15" t="s">
        <v>12</v>
      </c>
      <c r="D50" s="15">
        <v>500</v>
      </c>
      <c r="E50" s="15">
        <v>500</v>
      </c>
      <c r="F50" s="12">
        <v>0</v>
      </c>
      <c r="G50" s="15">
        <v>100</v>
      </c>
      <c r="H50" s="12" t="s">
        <v>13</v>
      </c>
    </row>
    <row r="51" ht="40.5" customHeight="1" spans="1:8">
      <c r="A51" s="12">
        <v>46</v>
      </c>
      <c r="B51" s="18" t="s">
        <v>58</v>
      </c>
      <c r="C51" s="15" t="s">
        <v>12</v>
      </c>
      <c r="D51" s="15">
        <v>800</v>
      </c>
      <c r="E51" s="15">
        <v>800</v>
      </c>
      <c r="F51" s="12">
        <v>0</v>
      </c>
      <c r="G51" s="15">
        <v>100</v>
      </c>
      <c r="H51" s="12" t="s">
        <v>13</v>
      </c>
    </row>
    <row r="52" ht="40.5" customHeight="1" spans="1:8">
      <c r="A52" s="12">
        <v>47</v>
      </c>
      <c r="B52" s="14" t="s">
        <v>59</v>
      </c>
      <c r="C52" s="15" t="s">
        <v>12</v>
      </c>
      <c r="D52" s="12">
        <v>6160</v>
      </c>
      <c r="E52" s="12">
        <v>6160</v>
      </c>
      <c r="F52" s="12">
        <v>0</v>
      </c>
      <c r="G52" s="12">
        <v>100</v>
      </c>
      <c r="H52" s="12" t="s">
        <v>13</v>
      </c>
    </row>
    <row r="53" ht="63" customHeight="1" spans="1:8">
      <c r="A53" s="12">
        <v>48</v>
      </c>
      <c r="B53" s="14" t="s">
        <v>60</v>
      </c>
      <c r="C53" s="15" t="s">
        <v>12</v>
      </c>
      <c r="D53" s="12">
        <v>2000</v>
      </c>
      <c r="E53" s="12">
        <v>2000</v>
      </c>
      <c r="F53" s="12">
        <v>0</v>
      </c>
      <c r="G53" s="12">
        <v>100</v>
      </c>
      <c r="H53" s="12" t="s">
        <v>13</v>
      </c>
    </row>
    <row r="54" ht="40.5" customHeight="1" spans="1:8">
      <c r="A54" s="12">
        <v>49</v>
      </c>
      <c r="B54" s="14" t="s">
        <v>61</v>
      </c>
      <c r="C54" s="15" t="s">
        <v>12</v>
      </c>
      <c r="D54" s="12">
        <v>1338</v>
      </c>
      <c r="E54" s="12">
        <v>1338</v>
      </c>
      <c r="F54" s="12">
        <v>0</v>
      </c>
      <c r="G54" s="12">
        <v>100</v>
      </c>
      <c r="H54" s="12" t="s">
        <v>13</v>
      </c>
    </row>
    <row r="55" ht="40.5" customHeight="1" spans="1:8">
      <c r="A55" s="12">
        <v>50</v>
      </c>
      <c r="B55" s="14" t="s">
        <v>62</v>
      </c>
      <c r="C55" s="15" t="s">
        <v>12</v>
      </c>
      <c r="D55" s="12">
        <v>593</v>
      </c>
      <c r="E55" s="12">
        <v>593</v>
      </c>
      <c r="F55" s="12">
        <v>0</v>
      </c>
      <c r="G55" s="12">
        <v>100</v>
      </c>
      <c r="H55" s="12" t="s">
        <v>13</v>
      </c>
    </row>
    <row r="56" ht="40.5" customHeight="1" spans="1:8">
      <c r="A56" s="12">
        <v>51</v>
      </c>
      <c r="B56" s="14" t="s">
        <v>63</v>
      </c>
      <c r="C56" s="15" t="s">
        <v>12</v>
      </c>
      <c r="D56" s="12">
        <v>1100</v>
      </c>
      <c r="E56" s="12">
        <v>1100</v>
      </c>
      <c r="F56" s="12">
        <v>0</v>
      </c>
      <c r="G56" s="12">
        <v>100</v>
      </c>
      <c r="H56" s="12" t="s">
        <v>13</v>
      </c>
    </row>
    <row r="57" ht="40.5" customHeight="1" spans="1:8">
      <c r="A57" s="12">
        <v>52</v>
      </c>
      <c r="B57" s="14" t="s">
        <v>64</v>
      </c>
      <c r="C57" s="15" t="s">
        <v>12</v>
      </c>
      <c r="D57" s="12">
        <v>500</v>
      </c>
      <c r="E57" s="12">
        <v>500</v>
      </c>
      <c r="F57" s="12">
        <v>0</v>
      </c>
      <c r="G57" s="12">
        <v>100</v>
      </c>
      <c r="H57" s="12" t="s">
        <v>13</v>
      </c>
    </row>
    <row r="58" ht="57" customHeight="1" spans="1:8">
      <c r="A58" s="12">
        <v>53</v>
      </c>
      <c r="B58" s="14" t="s">
        <v>65</v>
      </c>
      <c r="C58" s="15" t="s">
        <v>12</v>
      </c>
      <c r="D58" s="12">
        <v>275</v>
      </c>
      <c r="E58" s="12">
        <v>275</v>
      </c>
      <c r="F58" s="12">
        <v>0</v>
      </c>
      <c r="G58" s="12">
        <v>100</v>
      </c>
      <c r="H58" s="12" t="s">
        <v>13</v>
      </c>
    </row>
    <row r="59" ht="40.5" customHeight="1" spans="1:8">
      <c r="A59" s="12">
        <v>54</v>
      </c>
      <c r="B59" s="14" t="s">
        <v>66</v>
      </c>
      <c r="C59" s="15" t="s">
        <v>12</v>
      </c>
      <c r="D59" s="12">
        <v>106</v>
      </c>
      <c r="E59" s="12">
        <v>106</v>
      </c>
      <c r="F59" s="12">
        <v>0</v>
      </c>
      <c r="G59" s="12">
        <v>100</v>
      </c>
      <c r="H59" s="12" t="s">
        <v>13</v>
      </c>
    </row>
    <row r="60" ht="40.5" customHeight="1" spans="1:8">
      <c r="A60" s="12">
        <v>55</v>
      </c>
      <c r="B60" s="14" t="s">
        <v>67</v>
      </c>
      <c r="C60" s="15" t="s">
        <v>12</v>
      </c>
      <c r="D60" s="12">
        <v>150</v>
      </c>
      <c r="E60" s="12">
        <v>129.77</v>
      </c>
      <c r="F60" s="12">
        <v>20.23</v>
      </c>
      <c r="G60" s="12">
        <v>98.7</v>
      </c>
      <c r="H60" s="12" t="s">
        <v>13</v>
      </c>
    </row>
    <row r="61" ht="40.5" customHeight="1" spans="1:8">
      <c r="A61" s="12">
        <v>56</v>
      </c>
      <c r="B61" s="14" t="s">
        <v>68</v>
      </c>
      <c r="C61" s="15" t="s">
        <v>12</v>
      </c>
      <c r="D61" s="12">
        <v>10</v>
      </c>
      <c r="E61" s="12">
        <v>10</v>
      </c>
      <c r="F61" s="12">
        <v>0</v>
      </c>
      <c r="G61" s="12">
        <v>100</v>
      </c>
      <c r="H61" s="12" t="s">
        <v>13</v>
      </c>
    </row>
    <row r="62" ht="54" customHeight="1" spans="1:8">
      <c r="A62" s="12">
        <v>57</v>
      </c>
      <c r="B62" s="14" t="s">
        <v>69</v>
      </c>
      <c r="C62" s="15" t="s">
        <v>12</v>
      </c>
      <c r="D62" s="12">
        <v>20</v>
      </c>
      <c r="E62" s="12">
        <v>0</v>
      </c>
      <c r="F62" s="12">
        <v>20</v>
      </c>
      <c r="G62" s="12">
        <v>0</v>
      </c>
      <c r="H62" s="13" t="s">
        <v>18</v>
      </c>
    </row>
    <row r="63" ht="27" spans="1:8">
      <c r="A63" s="12">
        <v>58</v>
      </c>
      <c r="B63" s="13" t="s">
        <v>70</v>
      </c>
      <c r="C63" s="15" t="s">
        <v>12</v>
      </c>
      <c r="D63" s="24">
        <v>40.96</v>
      </c>
      <c r="E63" s="12">
        <v>40.96</v>
      </c>
      <c r="F63" s="12">
        <v>0</v>
      </c>
      <c r="G63" s="12">
        <v>100</v>
      </c>
      <c r="H63" s="12" t="s">
        <v>13</v>
      </c>
    </row>
    <row r="64" ht="27" spans="1:8">
      <c r="A64" s="12">
        <v>59</v>
      </c>
      <c r="B64" s="13" t="s">
        <v>71</v>
      </c>
      <c r="C64" s="15" t="s">
        <v>12</v>
      </c>
      <c r="D64" s="24">
        <v>5.83</v>
      </c>
      <c r="E64" s="12">
        <v>5.83</v>
      </c>
      <c r="F64" s="12">
        <v>0</v>
      </c>
      <c r="G64" s="12">
        <v>100</v>
      </c>
      <c r="H64" s="12" t="s">
        <v>13</v>
      </c>
    </row>
    <row r="65" ht="40.5" spans="1:8">
      <c r="A65" s="12">
        <v>60</v>
      </c>
      <c r="B65" s="13" t="s">
        <v>72</v>
      </c>
      <c r="C65" s="15" t="s">
        <v>12</v>
      </c>
      <c r="D65" s="24">
        <v>35.46</v>
      </c>
      <c r="E65" s="12">
        <v>35.46</v>
      </c>
      <c r="F65" s="12">
        <v>0</v>
      </c>
      <c r="G65" s="12">
        <v>100</v>
      </c>
      <c r="H65" s="12" t="s">
        <v>13</v>
      </c>
    </row>
    <row r="66" ht="40.5" spans="1:8">
      <c r="A66" s="12">
        <v>61</v>
      </c>
      <c r="B66" s="13" t="s">
        <v>73</v>
      </c>
      <c r="C66" s="15" t="s">
        <v>12</v>
      </c>
      <c r="D66" s="12">
        <v>100</v>
      </c>
      <c r="E66" s="12">
        <v>100</v>
      </c>
      <c r="F66" s="12">
        <v>0</v>
      </c>
      <c r="G66" s="12">
        <v>100</v>
      </c>
      <c r="H66" s="12" t="s">
        <v>13</v>
      </c>
    </row>
    <row r="67" ht="27" spans="1:8">
      <c r="A67" s="12">
        <v>62</v>
      </c>
      <c r="B67" s="13" t="s">
        <v>74</v>
      </c>
      <c r="C67" s="15" t="s">
        <v>12</v>
      </c>
      <c r="D67" s="24">
        <v>27.78</v>
      </c>
      <c r="E67" s="12">
        <v>27.78</v>
      </c>
      <c r="F67" s="12">
        <v>0</v>
      </c>
      <c r="G67" s="12">
        <v>100</v>
      </c>
      <c r="H67" s="12" t="s">
        <v>13</v>
      </c>
    </row>
    <row r="68" ht="27" spans="1:8">
      <c r="A68" s="12">
        <v>63</v>
      </c>
      <c r="B68" s="13" t="s">
        <v>75</v>
      </c>
      <c r="C68" s="15" t="s">
        <v>12</v>
      </c>
      <c r="D68" s="12">
        <v>10</v>
      </c>
      <c r="E68" s="12">
        <v>10</v>
      </c>
      <c r="F68" s="12">
        <v>0</v>
      </c>
      <c r="G68" s="12">
        <v>100</v>
      </c>
      <c r="H68" s="12" t="s">
        <v>13</v>
      </c>
    </row>
    <row r="69" ht="27" spans="1:8">
      <c r="A69" s="12">
        <v>64</v>
      </c>
      <c r="B69" s="13" t="s">
        <v>76</v>
      </c>
      <c r="C69" s="15" t="s">
        <v>12</v>
      </c>
      <c r="D69" s="12">
        <v>10</v>
      </c>
      <c r="E69" s="12">
        <v>10</v>
      </c>
      <c r="F69" s="12">
        <v>0</v>
      </c>
      <c r="G69" s="12">
        <v>100</v>
      </c>
      <c r="H69" s="12" t="s">
        <v>13</v>
      </c>
    </row>
    <row r="70" ht="22" customHeight="1" spans="1:8">
      <c r="A70" s="12">
        <v>65</v>
      </c>
      <c r="B70" s="13" t="s">
        <v>77</v>
      </c>
      <c r="C70" s="13" t="s">
        <v>78</v>
      </c>
      <c r="D70" s="13">
        <v>5</v>
      </c>
      <c r="E70" s="13">
        <v>5</v>
      </c>
      <c r="F70" s="13">
        <v>0</v>
      </c>
      <c r="G70" s="13">
        <v>100</v>
      </c>
      <c r="H70" s="12" t="s">
        <v>13</v>
      </c>
    </row>
    <row r="71" ht="24" customHeight="1" spans="1:8">
      <c r="A71" s="12">
        <v>66</v>
      </c>
      <c r="B71" s="13" t="s">
        <v>79</v>
      </c>
      <c r="C71" s="13" t="s">
        <v>78</v>
      </c>
      <c r="D71" s="13">
        <v>14.52</v>
      </c>
      <c r="E71" s="13">
        <v>14.52</v>
      </c>
      <c r="F71" s="13">
        <v>0</v>
      </c>
      <c r="G71" s="13">
        <v>100</v>
      </c>
      <c r="H71" s="12" t="s">
        <v>13</v>
      </c>
    </row>
    <row r="72" ht="27" spans="1:8">
      <c r="A72" s="12">
        <v>67</v>
      </c>
      <c r="B72" s="13" t="s">
        <v>80</v>
      </c>
      <c r="C72" s="13" t="s">
        <v>12</v>
      </c>
      <c r="D72" s="13">
        <v>3.71</v>
      </c>
      <c r="E72" s="13">
        <v>3.71</v>
      </c>
      <c r="F72" s="13">
        <v>0</v>
      </c>
      <c r="G72" s="13">
        <v>100</v>
      </c>
      <c r="H72" s="12" t="s">
        <v>13</v>
      </c>
    </row>
    <row r="73" ht="30" customHeight="1" spans="1:8">
      <c r="A73" s="12">
        <v>68</v>
      </c>
      <c r="B73" s="13" t="s">
        <v>81</v>
      </c>
      <c r="C73" s="13" t="s">
        <v>78</v>
      </c>
      <c r="D73" s="13">
        <v>100</v>
      </c>
      <c r="E73" s="13">
        <v>100</v>
      </c>
      <c r="F73" s="13">
        <v>0</v>
      </c>
      <c r="G73" s="13">
        <v>100</v>
      </c>
      <c r="H73" s="12" t="s">
        <v>13</v>
      </c>
    </row>
    <row r="74" ht="29" customHeight="1" spans="1:8">
      <c r="A74" s="12">
        <v>69</v>
      </c>
      <c r="B74" s="13" t="s">
        <v>82</v>
      </c>
      <c r="C74" s="13" t="s">
        <v>78</v>
      </c>
      <c r="D74" s="13">
        <v>31.16</v>
      </c>
      <c r="E74" s="13">
        <v>24.21</v>
      </c>
      <c r="F74" s="13">
        <v>6.95</v>
      </c>
      <c r="G74" s="13">
        <v>100</v>
      </c>
      <c r="H74" s="12" t="s">
        <v>13</v>
      </c>
    </row>
    <row r="75" ht="23" customHeight="1" spans="1:8">
      <c r="A75" s="12">
        <v>70</v>
      </c>
      <c r="B75" s="13" t="s">
        <v>83</v>
      </c>
      <c r="C75" s="13" t="s">
        <v>78</v>
      </c>
      <c r="D75" s="13">
        <v>100</v>
      </c>
      <c r="E75" s="13">
        <v>100</v>
      </c>
      <c r="F75" s="13">
        <v>0</v>
      </c>
      <c r="G75" s="13">
        <v>100</v>
      </c>
      <c r="H75" s="12" t="s">
        <v>13</v>
      </c>
    </row>
    <row r="76" ht="27" spans="1:8">
      <c r="A76" s="12">
        <v>71</v>
      </c>
      <c r="B76" s="13" t="s">
        <v>84</v>
      </c>
      <c r="C76" s="13" t="s">
        <v>12</v>
      </c>
      <c r="D76" s="13">
        <v>10</v>
      </c>
      <c r="E76" s="13">
        <v>10</v>
      </c>
      <c r="F76" s="13">
        <v>0</v>
      </c>
      <c r="G76" s="13">
        <v>17</v>
      </c>
      <c r="H76" s="13" t="s">
        <v>24</v>
      </c>
    </row>
    <row r="77" ht="27" spans="1:8">
      <c r="A77" s="12">
        <v>72</v>
      </c>
      <c r="B77" s="14" t="s">
        <v>85</v>
      </c>
      <c r="C77" s="13" t="s">
        <v>12</v>
      </c>
      <c r="D77" s="13">
        <v>0</v>
      </c>
      <c r="E77" s="13">
        <v>0</v>
      </c>
      <c r="F77" s="13">
        <v>0</v>
      </c>
      <c r="G77" s="13">
        <v>0</v>
      </c>
      <c r="H77" s="15" t="s">
        <v>55</v>
      </c>
    </row>
    <row r="78" ht="54" spans="1:8">
      <c r="A78" s="12">
        <v>73</v>
      </c>
      <c r="B78" s="14" t="s">
        <v>86</v>
      </c>
      <c r="C78" s="14" t="s">
        <v>12</v>
      </c>
      <c r="D78" s="13">
        <v>15</v>
      </c>
      <c r="E78" s="13">
        <v>15</v>
      </c>
      <c r="F78" s="13">
        <v>0</v>
      </c>
      <c r="G78" s="26">
        <v>100</v>
      </c>
      <c r="H78" s="12" t="s">
        <v>13</v>
      </c>
    </row>
    <row r="79" ht="27" spans="1:8">
      <c r="A79" s="12">
        <v>74</v>
      </c>
      <c r="B79" s="14" t="s">
        <v>87</v>
      </c>
      <c r="C79" s="14" t="s">
        <v>12</v>
      </c>
      <c r="D79" s="19">
        <v>3.27</v>
      </c>
      <c r="E79" s="27">
        <v>3.27</v>
      </c>
      <c r="F79" s="27">
        <v>0</v>
      </c>
      <c r="G79" s="26">
        <v>100</v>
      </c>
      <c r="H79" s="12" t="s">
        <v>13</v>
      </c>
    </row>
    <row r="80" ht="27" spans="1:8">
      <c r="A80" s="12">
        <v>75</v>
      </c>
      <c r="B80" s="14" t="s">
        <v>88</v>
      </c>
      <c r="C80" s="14" t="s">
        <v>12</v>
      </c>
      <c r="D80" s="19">
        <v>8.5</v>
      </c>
      <c r="E80" s="27">
        <v>7.84</v>
      </c>
      <c r="F80" s="27">
        <v>0.66</v>
      </c>
      <c r="G80" s="26">
        <v>100</v>
      </c>
      <c r="H80" s="12" t="s">
        <v>13</v>
      </c>
    </row>
    <row r="81" ht="27" spans="1:8">
      <c r="A81" s="12">
        <v>76</v>
      </c>
      <c r="B81" s="14" t="s">
        <v>89</v>
      </c>
      <c r="C81" s="14" t="s">
        <v>12</v>
      </c>
      <c r="D81" s="15">
        <v>10</v>
      </c>
      <c r="E81" s="15">
        <v>10</v>
      </c>
      <c r="F81" s="15">
        <v>0</v>
      </c>
      <c r="G81" s="26">
        <v>100</v>
      </c>
      <c r="H81" s="12" t="s">
        <v>13</v>
      </c>
    </row>
    <row r="82" ht="27" spans="1:8">
      <c r="A82" s="12">
        <v>77</v>
      </c>
      <c r="B82" s="14" t="s">
        <v>90</v>
      </c>
      <c r="C82" s="14" t="s">
        <v>12</v>
      </c>
      <c r="D82" s="15">
        <v>3</v>
      </c>
      <c r="E82" s="15">
        <v>2</v>
      </c>
      <c r="F82" s="15">
        <v>1</v>
      </c>
      <c r="G82" s="26">
        <v>100</v>
      </c>
      <c r="H82" s="12" t="s">
        <v>13</v>
      </c>
    </row>
    <row r="83" ht="27" spans="1:8">
      <c r="A83" s="12">
        <v>78</v>
      </c>
      <c r="B83" s="14" t="s">
        <v>87</v>
      </c>
      <c r="C83" s="14" t="s">
        <v>12</v>
      </c>
      <c r="D83" s="15">
        <v>7</v>
      </c>
      <c r="E83" s="15">
        <v>7</v>
      </c>
      <c r="F83" s="15">
        <v>0</v>
      </c>
      <c r="G83" s="26">
        <v>100</v>
      </c>
      <c r="H83" s="12" t="s">
        <v>13</v>
      </c>
    </row>
    <row r="84" ht="27" spans="1:8">
      <c r="A84" s="12">
        <v>79</v>
      </c>
      <c r="B84" s="14" t="s">
        <v>91</v>
      </c>
      <c r="C84" s="14" t="s">
        <v>12</v>
      </c>
      <c r="D84" s="15">
        <v>10</v>
      </c>
      <c r="E84" s="15">
        <v>10</v>
      </c>
      <c r="F84" s="15">
        <v>0</v>
      </c>
      <c r="G84" s="26">
        <v>100</v>
      </c>
      <c r="H84" s="12" t="s">
        <v>13</v>
      </c>
    </row>
    <row r="85" ht="27" spans="1:8">
      <c r="A85" s="12">
        <v>80</v>
      </c>
      <c r="B85" s="14" t="s">
        <v>92</v>
      </c>
      <c r="C85" s="14" t="s">
        <v>12</v>
      </c>
      <c r="D85" s="15">
        <v>48</v>
      </c>
      <c r="E85" s="15">
        <v>48</v>
      </c>
      <c r="F85" s="15">
        <v>0</v>
      </c>
      <c r="G85" s="26">
        <v>100</v>
      </c>
      <c r="H85" s="12" t="s">
        <v>13</v>
      </c>
    </row>
    <row r="86" ht="27" spans="1:8">
      <c r="A86" s="12">
        <v>81</v>
      </c>
      <c r="B86" s="14" t="s">
        <v>93</v>
      </c>
      <c r="C86" s="14" t="s">
        <v>12</v>
      </c>
      <c r="D86" s="19">
        <v>175</v>
      </c>
      <c r="E86" s="27">
        <v>5.41</v>
      </c>
      <c r="F86" s="27">
        <v>169.59</v>
      </c>
      <c r="G86" s="26">
        <v>100</v>
      </c>
      <c r="H86" s="12" t="s">
        <v>13</v>
      </c>
    </row>
    <row r="87" ht="27" spans="1:8">
      <c r="A87" s="12">
        <v>82</v>
      </c>
      <c r="B87" s="14" t="s">
        <v>94</v>
      </c>
      <c r="C87" s="14" t="s">
        <v>12</v>
      </c>
      <c r="D87" s="19">
        <v>16.31</v>
      </c>
      <c r="E87" s="27">
        <v>16.13</v>
      </c>
      <c r="F87" s="27">
        <v>0</v>
      </c>
      <c r="G87" s="26">
        <v>100</v>
      </c>
      <c r="H87" s="12" t="s">
        <v>13</v>
      </c>
    </row>
    <row r="88" ht="40.5" spans="1:8">
      <c r="A88" s="12">
        <v>83</v>
      </c>
      <c r="B88" s="14" t="s">
        <v>95</v>
      </c>
      <c r="C88" s="14" t="s">
        <v>12</v>
      </c>
      <c r="D88" s="13">
        <v>21</v>
      </c>
      <c r="E88" s="13">
        <v>21</v>
      </c>
      <c r="F88" s="13">
        <v>0</v>
      </c>
      <c r="G88" s="26">
        <v>100</v>
      </c>
      <c r="H88" s="12" t="s">
        <v>13</v>
      </c>
    </row>
    <row r="89" ht="40.5" spans="1:8">
      <c r="A89" s="12">
        <v>84</v>
      </c>
      <c r="B89" s="14" t="s">
        <v>96</v>
      </c>
      <c r="C89" s="14" t="s">
        <v>12</v>
      </c>
      <c r="D89" s="13">
        <v>87</v>
      </c>
      <c r="E89" s="13">
        <v>87</v>
      </c>
      <c r="F89" s="13">
        <v>0</v>
      </c>
      <c r="G89" s="26">
        <v>100</v>
      </c>
      <c r="H89" s="12" t="s">
        <v>13</v>
      </c>
    </row>
    <row r="90" ht="40.5" spans="1:8">
      <c r="A90" s="12">
        <v>85</v>
      </c>
      <c r="B90" s="14" t="s">
        <v>97</v>
      </c>
      <c r="C90" s="14" t="s">
        <v>12</v>
      </c>
      <c r="D90" s="13">
        <v>1.2</v>
      </c>
      <c r="E90" s="13">
        <v>1.2</v>
      </c>
      <c r="F90" s="13">
        <v>0</v>
      </c>
      <c r="G90" s="26">
        <v>100</v>
      </c>
      <c r="H90" s="12" t="s">
        <v>13</v>
      </c>
    </row>
  </sheetData>
  <mergeCells count="3">
    <mergeCell ref="A1:B1"/>
    <mergeCell ref="A2:H2"/>
    <mergeCell ref="F4:H4"/>
  </mergeCells>
  <printOptions horizontalCentered="1"/>
  <pageMargins left="0.590277777777778" right="0.590277777777778" top="0.629861111111111" bottom="0.472222222222222" header="0.511805555555556" footer="0.275"/>
  <pageSetup paperSize="9" scale="89"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2020-04-13T05:45:00Z</dcterms:created>
  <cp:lastPrinted>2021-02-23T06:18:00Z</cp:lastPrinted>
  <dcterms:modified xsi:type="dcterms:W3CDTF">2021-07-01T02:30:47Z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ICV">
    <vt:lpwstr>9887FF90D51745DBB8C44AF4E78DF8D5</vt:lpwstr>
  </property>
</Properties>
</file>